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<sst xmlns="http://schemas.openxmlformats.org/spreadsheetml/2006/main" count="1400" uniqueCount="404">
  <si>
    <t>文理科</t>
  </si>
  <si>
    <t>14622424112395</t>
  </si>
  <si>
    <t>202408919</t>
  </si>
  <si>
    <t>马恺池</t>
  </si>
  <si>
    <t>报到</t>
  </si>
  <si>
    <t>2014/9/4 15:58:23</t>
  </si>
  <si>
    <t>1</t>
  </si>
  <si>
    <t>03</t>
  </si>
  <si>
    <t>01</t>
  </si>
  <si>
    <t>2</t>
  </si>
  <si>
    <t>0</t>
  </si>
  <si>
    <t>622424105</t>
  </si>
  <si>
    <t>通渭县李店中学</t>
  </si>
  <si>
    <t/>
  </si>
  <si>
    <t>6224</t>
  </si>
  <si>
    <t>004</t>
  </si>
  <si>
    <t>622424</t>
  </si>
  <si>
    <t>622424199207042234</t>
  </si>
  <si>
    <t>743313</t>
  </si>
  <si>
    <t>普通高中</t>
  </si>
  <si>
    <t>15193254617</t>
  </si>
  <si>
    <t>4</t>
  </si>
  <si>
    <t>006</t>
  </si>
  <si>
    <t>?</t>
  </si>
  <si>
    <t>86</t>
  </si>
  <si>
    <t>卫生信息管理</t>
  </si>
  <si>
    <t>00</t>
  </si>
  <si>
    <t>5</t>
  </si>
  <si>
    <t>81</t>
  </si>
  <si>
    <t>83</t>
  </si>
  <si>
    <t>84</t>
  </si>
  <si>
    <t>85</t>
  </si>
  <si>
    <t>82</t>
  </si>
  <si>
    <t>00000000000000000000000000000000000000000000000000000000000000000000000000000000</t>
  </si>
  <si>
    <t>科类</t>
  </si>
  <si>
    <t>ksh</t>
  </si>
  <si>
    <t>zkzh</t>
  </si>
  <si>
    <t>xm</t>
  </si>
  <si>
    <t>报到情况</t>
  </si>
  <si>
    <t>备注</t>
  </si>
  <si>
    <t>xbdm</t>
  </si>
  <si>
    <t>csny</t>
  </si>
  <si>
    <t>zzmmdm</t>
  </si>
  <si>
    <t>mzdm</t>
  </si>
  <si>
    <t>kslbdm</t>
  </si>
  <si>
    <t>bylbdm</t>
  </si>
  <si>
    <t>zxdm</t>
  </si>
  <si>
    <t>zxmc</t>
  </si>
  <si>
    <t>wyyzdm</t>
  </si>
  <si>
    <t>hkdj</t>
  </si>
  <si>
    <t>bmdw</t>
  </si>
  <si>
    <t>kstz</t>
  </si>
  <si>
    <t>xtdw</t>
  </si>
  <si>
    <t>dqdm</t>
  </si>
  <si>
    <t>sfzh</t>
  </si>
  <si>
    <t>jtdz</t>
  </si>
  <si>
    <t>yzbm</t>
  </si>
  <si>
    <t>lxdh</t>
  </si>
  <si>
    <t>hkkh</t>
  </si>
  <si>
    <t>kstc</t>
  </si>
  <si>
    <t>ksjlhcf</t>
  </si>
  <si>
    <t>wyks</t>
  </si>
  <si>
    <t>zsyj</t>
  </si>
  <si>
    <t>考生类型</t>
  </si>
  <si>
    <t>sjr</t>
  </si>
  <si>
    <t>ysjzdm</t>
  </si>
  <si>
    <t>wytl</t>
  </si>
  <si>
    <t>pcdm</t>
  </si>
  <si>
    <t>kldm</t>
  </si>
  <si>
    <t>tddw</t>
  </si>
  <si>
    <t>jhxz</t>
  </si>
  <si>
    <t>cj</t>
  </si>
  <si>
    <t>tzcj</t>
  </si>
  <si>
    <t>tdcj</t>
  </si>
  <si>
    <t>zgf</t>
  </si>
  <si>
    <t>yxdrcj</t>
  </si>
  <si>
    <t>zyytjzcj</t>
  </si>
  <si>
    <t>zyytfjcj</t>
  </si>
  <si>
    <t>tdzy</t>
  </si>
  <si>
    <t>dqtddw</t>
  </si>
  <si>
    <t>ytzy</t>
  </si>
  <si>
    <t>lqzy</t>
  </si>
  <si>
    <t>录取专业</t>
  </si>
  <si>
    <t>现专业</t>
  </si>
  <si>
    <t>调整专业</t>
  </si>
  <si>
    <t>AABS</t>
  </si>
  <si>
    <t>tdyydm</t>
  </si>
  <si>
    <t>bz</t>
  </si>
  <si>
    <t>zyhg</t>
  </si>
  <si>
    <t>tjhg</t>
  </si>
  <si>
    <t>lqfs</t>
  </si>
  <si>
    <t>kszt</t>
  </si>
  <si>
    <t>sdbz</t>
  </si>
  <si>
    <t>tddwdm1</t>
  </si>
  <si>
    <t>zydh1</t>
  </si>
  <si>
    <t>tddwdm2</t>
  </si>
  <si>
    <t>zydh2</t>
  </si>
  <si>
    <t>tddwdm3</t>
  </si>
  <si>
    <t>zydh3</t>
  </si>
  <si>
    <t>tddwdm4</t>
  </si>
  <si>
    <t>zydh4</t>
  </si>
  <si>
    <t>tddwdm5</t>
  </si>
  <si>
    <t>zydh5</t>
  </si>
  <si>
    <t>tddwdm6</t>
  </si>
  <si>
    <t>zydh6</t>
  </si>
  <si>
    <t>zytz</t>
  </si>
  <si>
    <t>zyzytj</t>
  </si>
  <si>
    <t>dxtj</t>
  </si>
  <si>
    <t>zytjfc</t>
  </si>
  <si>
    <t>zysxdm1</t>
  </si>
  <si>
    <t>zysxdm2</t>
  </si>
  <si>
    <t>zysxdm3</t>
  </si>
  <si>
    <t>zysxdm4</t>
  </si>
  <si>
    <t>zysxdm5</t>
  </si>
  <si>
    <t>zysxdm6</t>
  </si>
  <si>
    <t>tjjldm</t>
  </si>
  <si>
    <t>bh</t>
  </si>
  <si>
    <t>kslsczbz</t>
  </si>
  <si>
    <t>task_tag</t>
  </si>
  <si>
    <t>gkcjx00</t>
  </si>
  <si>
    <t>gkcjx01</t>
  </si>
  <si>
    <t>gkcjx02</t>
  </si>
  <si>
    <t>gkcjx06</t>
  </si>
  <si>
    <t>gkcjx07</t>
  </si>
  <si>
    <t>gkcjx09</t>
  </si>
  <si>
    <t>gkcjx12</t>
  </si>
  <si>
    <t>gkcjx13</t>
  </si>
  <si>
    <t>gkcjx35</t>
  </si>
  <si>
    <t>gkcjx36</t>
  </si>
  <si>
    <t>gkcjx37</t>
  </si>
  <si>
    <t>gkcjx38</t>
  </si>
  <si>
    <t>14622801111190</t>
  </si>
  <si>
    <t>204102504</t>
  </si>
  <si>
    <t>王昭</t>
  </si>
  <si>
    <t>2014/9/4 9:40:12</t>
  </si>
  <si>
    <t>622801102</t>
  </si>
  <si>
    <t>庆阳第二中学</t>
  </si>
  <si>
    <t>6228</t>
  </si>
  <si>
    <t>622801</t>
  </si>
  <si>
    <t>622801199512121227</t>
  </si>
  <si>
    <t>甘肃省庆阳市西峰区庆阳二中教务处</t>
  </si>
  <si>
    <t>745000</t>
  </si>
  <si>
    <t>该生学习态度端正，思想积极上进，待人有礼，能积极参加学校各项活动并且较好完成各项学习任务。</t>
  </si>
  <si>
    <t>13993457381</t>
  </si>
  <si>
    <t>口腔医学技术</t>
  </si>
  <si>
    <t>79</t>
  </si>
  <si>
    <t>14622424150073</t>
  </si>
  <si>
    <t>102412817</t>
  </si>
  <si>
    <t>李佳萌</t>
  </si>
  <si>
    <t>2014/9/4 15:23:08</t>
  </si>
  <si>
    <t>622424106</t>
  </si>
  <si>
    <t>通渭县义岗中学</t>
  </si>
  <si>
    <t>622424199610254421</t>
  </si>
  <si>
    <t>甘肃省通渭县志远学校</t>
  </si>
  <si>
    <t>743300</t>
  </si>
  <si>
    <t>该生思想进步，集体主义意识强烈，学习认真踏实，成绩良好，体育特长突出，卫生值日负责。讲礼貌，守纪律，明是非，爱集体，荣誉感强，生活俭朴，学习刻苦，勤思善问。</t>
  </si>
  <si>
    <t>13649323078</t>
  </si>
  <si>
    <t>3</t>
  </si>
  <si>
    <t>33</t>
  </si>
  <si>
    <t>护理</t>
  </si>
  <si>
    <t>34</t>
  </si>
  <si>
    <t>39</t>
  </si>
  <si>
    <t>14622301130035</t>
  </si>
  <si>
    <t>609115230</t>
  </si>
  <si>
    <t>孙星</t>
  </si>
  <si>
    <t>2014/9/3 15:14:45</t>
  </si>
  <si>
    <t>622301101</t>
  </si>
  <si>
    <t>甘肃省武威第一中学</t>
  </si>
  <si>
    <t>6223</t>
  </si>
  <si>
    <t>622301</t>
  </si>
  <si>
    <t>622301199506100043</t>
  </si>
  <si>
    <t>733000</t>
  </si>
  <si>
    <t>0935-2229067</t>
  </si>
  <si>
    <t>13993515036</t>
  </si>
  <si>
    <t>75</t>
  </si>
  <si>
    <t>会计电算化</t>
  </si>
  <si>
    <t>80</t>
  </si>
  <si>
    <t>15622723920035</t>
  </si>
  <si>
    <t>999015113</t>
  </si>
  <si>
    <t>李瑞红</t>
  </si>
  <si>
    <t>女</t>
  </si>
  <si>
    <t>622723303</t>
  </si>
  <si>
    <t>灵台县职业中等专业学校</t>
  </si>
  <si>
    <t>2723</t>
  </si>
  <si>
    <t>622723</t>
  </si>
  <si>
    <t>62272319930413072X</t>
  </si>
  <si>
    <t>744400</t>
  </si>
  <si>
    <t>0933-3621882</t>
  </si>
  <si>
    <t>无</t>
  </si>
  <si>
    <t>该生在校期间表现良好，尊敬师长，团结同学，学习成绩优异。能自觉遵守各项规章制度，与同学相处和睦，积极参加阳光体育锻炼，刻苦学习，勤奋努力，是一名合格的中职学生。</t>
  </si>
  <si>
    <t>中职生</t>
  </si>
  <si>
    <t>15379170410</t>
  </si>
  <si>
    <t>N</t>
  </si>
  <si>
    <t>075</t>
  </si>
  <si>
    <t>6</t>
  </si>
  <si>
    <t>04</t>
  </si>
  <si>
    <t>经济管理系</t>
  </si>
  <si>
    <t>旅游管理（酒店管理方向）</t>
  </si>
  <si>
    <t>14622823110077</t>
  </si>
  <si>
    <t>204500126</t>
  </si>
  <si>
    <t>高妮妮</t>
  </si>
  <si>
    <t>2014/9/5 13:11:21</t>
  </si>
  <si>
    <t>622823301</t>
  </si>
  <si>
    <t>华池县职业中学</t>
  </si>
  <si>
    <t>622823</t>
  </si>
  <si>
    <t>622823199312190226</t>
  </si>
  <si>
    <t>745600</t>
  </si>
  <si>
    <t>13993422458</t>
  </si>
  <si>
    <t>87</t>
  </si>
  <si>
    <t>旅游管理</t>
  </si>
  <si>
    <t>92</t>
  </si>
  <si>
    <t>14622421153727</t>
  </si>
  <si>
    <t>102111114</t>
  </si>
  <si>
    <t>李鑫</t>
  </si>
  <si>
    <t>2014/9/4 19:19:33</t>
  </si>
  <si>
    <t>622421114</t>
  </si>
  <si>
    <t>定西市英才高级中学</t>
  </si>
  <si>
    <t>622421</t>
  </si>
  <si>
    <t>62242519940519661X</t>
  </si>
  <si>
    <t>743000</t>
  </si>
  <si>
    <t>0932-5984766</t>
  </si>
  <si>
    <t>该生在校政治思想表现好，为人诚实，尊敬师长，团结同学，关心集体，学习刻苦认真，能积极参加各项有益的社会实践活动，注重个人综合素质的全面提升，身体健康，是一名合格的高中毕业生。</t>
  </si>
  <si>
    <t>15593202127</t>
  </si>
  <si>
    <t>05</t>
  </si>
  <si>
    <t>光伏发电技术及应用</t>
  </si>
  <si>
    <t>06</t>
  </si>
  <si>
    <t>07</t>
  </si>
  <si>
    <t>15</t>
  </si>
  <si>
    <t>18</t>
  </si>
  <si>
    <t>32</t>
  </si>
  <si>
    <t>14622922150416</t>
  </si>
  <si>
    <t>107301419</t>
  </si>
  <si>
    <t>戚红芳</t>
  </si>
  <si>
    <t>2014/9/3 18:57:35</t>
  </si>
  <si>
    <t>622922101</t>
  </si>
  <si>
    <t>康乐县第一中学</t>
  </si>
  <si>
    <t>6229</t>
  </si>
  <si>
    <t>O</t>
  </si>
  <si>
    <t>622922</t>
  </si>
  <si>
    <t>622922199403082561</t>
  </si>
  <si>
    <t>731500</t>
  </si>
  <si>
    <t>15025801256</t>
  </si>
  <si>
    <t>35</t>
  </si>
  <si>
    <t>42</t>
  </si>
  <si>
    <t>38</t>
  </si>
  <si>
    <t>41</t>
  </si>
  <si>
    <t>25</t>
  </si>
  <si>
    <t>14622927150399</t>
  </si>
  <si>
    <t>107801718</t>
  </si>
  <si>
    <t>高霞霞</t>
  </si>
  <si>
    <t>2014/9/4 17:46:53</t>
  </si>
  <si>
    <t>622927104</t>
  </si>
  <si>
    <t>积石山县积石中学</t>
  </si>
  <si>
    <t>622927</t>
  </si>
  <si>
    <t>622927199508127545</t>
  </si>
  <si>
    <t>积石山县招生办公室</t>
  </si>
  <si>
    <t>731799</t>
  </si>
  <si>
    <t>13085911470</t>
  </si>
  <si>
    <t>该生勤奋学习，思维灵活，接受能力较强，勤于思考，大胆质疑。乐于助人，待人有礼貌，政治思想觉悟高，有不甘落后的志气，是个品学兼优的学生。</t>
  </si>
  <si>
    <t>13519004945</t>
  </si>
  <si>
    <t>27</t>
  </si>
  <si>
    <t>29</t>
  </si>
  <si>
    <t>14622426111116</t>
  </si>
  <si>
    <t>202602215</t>
  </si>
  <si>
    <t>殷盛芳</t>
  </si>
  <si>
    <t>2014/9/4 15:33:27</t>
  </si>
  <si>
    <t>622426102</t>
  </si>
  <si>
    <t>渭源县第二中学</t>
  </si>
  <si>
    <t>E</t>
  </si>
  <si>
    <t>622426</t>
  </si>
  <si>
    <t>622426199105155740</t>
  </si>
  <si>
    <t>748201</t>
  </si>
  <si>
    <t>15025845474</t>
  </si>
  <si>
    <t>该生在校团结同学，尊敬师长，学习态度良好，是一名合格的中学生。</t>
  </si>
  <si>
    <t>76</t>
  </si>
  <si>
    <t>14620121152009</t>
  </si>
  <si>
    <t>101605709</t>
  </si>
  <si>
    <t>魏仁红</t>
  </si>
  <si>
    <t>2014/9/3 16:13:12</t>
  </si>
  <si>
    <t>620121102</t>
  </si>
  <si>
    <t>永登县第二中学</t>
  </si>
  <si>
    <t>6201</t>
  </si>
  <si>
    <t>620121</t>
  </si>
  <si>
    <t>620121199410073565</t>
  </si>
  <si>
    <t>730302</t>
  </si>
  <si>
    <t>　　　该生在校期间思想表现好，热爱祖国，积极进取，自觉遵守校纪校规，尊敬师长，团结同学，乐于助人，集体荣誉感强，热爱劳动，积极参加学校的各项活动。</t>
  </si>
  <si>
    <t>15117195538</t>
  </si>
  <si>
    <t>助产</t>
  </si>
  <si>
    <t>14622301118228</t>
  </si>
  <si>
    <t>209104228</t>
  </si>
  <si>
    <t>王雪萍</t>
  </si>
  <si>
    <t>2014/9/3 9:12:56</t>
  </si>
  <si>
    <t>622301118</t>
  </si>
  <si>
    <t>武威第十八中学</t>
  </si>
  <si>
    <t>622301199502213526</t>
  </si>
  <si>
    <t>甘肃省武威第十八中学</t>
  </si>
  <si>
    <t>15101358654</t>
  </si>
  <si>
    <t>74</t>
  </si>
  <si>
    <t>投资与理财</t>
  </si>
  <si>
    <t>14620111110242</t>
  </si>
  <si>
    <t>201501416</t>
  </si>
  <si>
    <t>杨春雪</t>
  </si>
  <si>
    <t>2014/9/3 12:12:08</t>
  </si>
  <si>
    <t>620111109</t>
  </si>
  <si>
    <t>兰州市第七十一中学</t>
  </si>
  <si>
    <t>620111</t>
  </si>
  <si>
    <t>620111199602090025</t>
  </si>
  <si>
    <t>730080</t>
  </si>
  <si>
    <t>0931-6326727</t>
  </si>
  <si>
    <t>13639327325</t>
  </si>
  <si>
    <t>14622925150471</t>
  </si>
  <si>
    <t>107600614</t>
  </si>
  <si>
    <t>何雪</t>
  </si>
  <si>
    <t>2014/9/4 15:42:59</t>
  </si>
  <si>
    <t>622925101</t>
  </si>
  <si>
    <t>和政中学</t>
  </si>
  <si>
    <t>622925</t>
  </si>
  <si>
    <t>622925199603151022</t>
  </si>
  <si>
    <t>731200</t>
  </si>
  <si>
    <t>13139302391</t>
  </si>
  <si>
    <t>该生学习目的明确，态度认真，肯钻研，勤思考，学风踏实。时间观念强，能按时按量完成各项学习任务，能吃苦，帮助同学，尊敬师长，有理想抱负，各科发展全面。</t>
  </si>
  <si>
    <t>46</t>
  </si>
  <si>
    <t>30</t>
  </si>
  <si>
    <t>31</t>
  </si>
  <si>
    <t>28</t>
  </si>
  <si>
    <t>14620525150430</t>
  </si>
  <si>
    <t>106502710</t>
  </si>
  <si>
    <t>刘盈盈</t>
  </si>
  <si>
    <t>2014/9/4 13:05:57</t>
  </si>
  <si>
    <t>620525101</t>
  </si>
  <si>
    <t>张家川自治县第一中学</t>
  </si>
  <si>
    <t>6205</t>
  </si>
  <si>
    <t>620525</t>
  </si>
  <si>
    <t>620525199305010682</t>
  </si>
  <si>
    <t>741500</t>
  </si>
  <si>
    <t>0938-7722770</t>
  </si>
  <si>
    <t>该生学习认真刻苦，团结同学，遵纪守法，积极参加各项社会实践活动，成绩显著。</t>
  </si>
  <si>
    <t xml:space="preserve">  </t>
  </si>
  <si>
    <t>甘肃省2017年普通高校高职（专科）升本科招生计划表</t>
  </si>
  <si>
    <t>代码</t>
  </si>
  <si>
    <t>名称</t>
  </si>
  <si>
    <t>招生数</t>
  </si>
  <si>
    <t>学制</t>
  </si>
  <si>
    <t>科类</t>
  </si>
  <si>
    <t>备注</t>
  </si>
  <si>
    <t>兰州理工大学</t>
  </si>
  <si>
    <t>电气工程及其自动化</t>
  </si>
  <si>
    <t>两年</t>
  </si>
  <si>
    <t>理工类</t>
  </si>
  <si>
    <t>酒泉校区</t>
  </si>
  <si>
    <t>新能源科学与工程</t>
  </si>
  <si>
    <t>兰州交通大学</t>
  </si>
  <si>
    <t>土木工程</t>
  </si>
  <si>
    <t>车辆工程</t>
  </si>
  <si>
    <t>交通运输</t>
  </si>
  <si>
    <t>轨道交通信号与控制</t>
  </si>
  <si>
    <t>甘肃农业大学</t>
  </si>
  <si>
    <t>林学</t>
  </si>
  <si>
    <t>园林</t>
  </si>
  <si>
    <t>地理信息科学</t>
  </si>
  <si>
    <t>农林经济管理</t>
  </si>
  <si>
    <t>文理兼收</t>
  </si>
  <si>
    <t>甘肃中医药大学</t>
  </si>
  <si>
    <t>临床医学</t>
  </si>
  <si>
    <t>护理学</t>
  </si>
  <si>
    <t>西北师范大学</t>
  </si>
  <si>
    <t>管理科学</t>
  </si>
  <si>
    <t>文理兼招</t>
  </si>
  <si>
    <t>计算机科学与技术</t>
  </si>
  <si>
    <t>师范类</t>
  </si>
  <si>
    <t>兰州城市学院</t>
  </si>
  <si>
    <t>学前教育</t>
  </si>
  <si>
    <t>文史类</t>
  </si>
  <si>
    <t>焊接技术与工程</t>
  </si>
  <si>
    <t>旅游管理与服务教育（航空服务校企合作培养）</t>
  </si>
  <si>
    <t>陇东学院</t>
  </si>
  <si>
    <t>汉语言文学</t>
  </si>
  <si>
    <t>财务管理</t>
  </si>
  <si>
    <t>天水师范学院</t>
  </si>
  <si>
    <t>土木工程（道路与桥梁方向）</t>
  </si>
  <si>
    <t>小学教育</t>
  </si>
  <si>
    <t>网络工程</t>
  </si>
  <si>
    <t>河西学院</t>
  </si>
  <si>
    <t>三年</t>
  </si>
  <si>
    <t>药学</t>
  </si>
  <si>
    <t>医学影像技术</t>
  </si>
  <si>
    <t>兰州财经大学</t>
  </si>
  <si>
    <t>市场营销</t>
  </si>
  <si>
    <t>商务经济学</t>
  </si>
  <si>
    <t>贸易经济</t>
  </si>
  <si>
    <t>甘肃政法学院</t>
  </si>
  <si>
    <t>新闻学</t>
  </si>
  <si>
    <t>兰州文理学院</t>
  </si>
  <si>
    <t>数字媒体技术</t>
  </si>
  <si>
    <t>应用化学</t>
  </si>
  <si>
    <t>电子信息工程</t>
  </si>
  <si>
    <t>环境设计</t>
  </si>
  <si>
    <t>艺术类</t>
  </si>
  <si>
    <t>音乐表演</t>
  </si>
  <si>
    <t>音乐表演（舞蹈）</t>
  </si>
  <si>
    <t>甘肃医学院</t>
  </si>
  <si>
    <t>兰州工业学院</t>
  </si>
  <si>
    <t>机械设计制造及其自动化</t>
  </si>
  <si>
    <t>工程造价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</si>
</sst>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4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6"/>
  <sheetViews>
    <sheetView workbookViewId="0" topLeftCell="A1">
      <selection activeCell="K20" sqref="K20"/>
    </sheetView>
  </sheetViews>
  <sheetFormatPr defaultColWidth="9.00390625" defaultRowHeight="14.25"/>
  <cols>
    <col min="8" max="8" width="11.625" style="0" bestFit="1" customWidth="1"/>
    <col min="21" max="21" width="20.50390625" style="0" bestFit="1" customWidth="1"/>
    <col min="50" max="50" width="22.25390625" style="0" bestFit="1" customWidth="1"/>
  </cols>
  <sheetData>
    <row r="1" spans="1:104" ht="14.25">
      <c r="A1" s="7" t="s">
        <v>34</v>
      </c>
      <c r="B1" s="7" t="s">
        <v>35</v>
      </c>
      <c r="C1" s="7" t="s">
        <v>36</v>
      </c>
      <c r="D1" s="7" t="s">
        <v>37</v>
      </c>
      <c r="E1" s="8" t="s">
        <v>38</v>
      </c>
      <c r="F1" s="8" t="s">
        <v>39</v>
      </c>
      <c r="G1" s="7" t="s">
        <v>40</v>
      </c>
      <c r="H1" s="7" t="s">
        <v>41</v>
      </c>
      <c r="I1" s="7" t="s">
        <v>42</v>
      </c>
      <c r="J1" s="7" t="s">
        <v>43</v>
      </c>
      <c r="K1" s="7" t="s">
        <v>44</v>
      </c>
      <c r="L1" s="7" t="s">
        <v>45</v>
      </c>
      <c r="M1" s="7" t="s">
        <v>46</v>
      </c>
      <c r="N1" s="7" t="s">
        <v>47</v>
      </c>
      <c r="O1" s="7" t="s">
        <v>48</v>
      </c>
      <c r="P1" s="7" t="s">
        <v>49</v>
      </c>
      <c r="Q1" s="7" t="s">
        <v>50</v>
      </c>
      <c r="R1" s="7" t="s">
        <v>51</v>
      </c>
      <c r="S1" s="7" t="s">
        <v>52</v>
      </c>
      <c r="T1" s="7" t="s">
        <v>53</v>
      </c>
      <c r="U1" s="7" t="s">
        <v>54</v>
      </c>
      <c r="V1" s="7" t="s">
        <v>55</v>
      </c>
      <c r="W1" s="7" t="s">
        <v>56</v>
      </c>
      <c r="X1" s="7" t="s">
        <v>57</v>
      </c>
      <c r="Y1" s="7" t="s">
        <v>58</v>
      </c>
      <c r="Z1" s="7" t="s">
        <v>59</v>
      </c>
      <c r="AA1" s="7" t="s">
        <v>60</v>
      </c>
      <c r="AB1" s="7" t="s">
        <v>61</v>
      </c>
      <c r="AC1" s="7" t="s">
        <v>62</v>
      </c>
      <c r="AD1" s="7" t="s">
        <v>63</v>
      </c>
      <c r="AE1" s="7" t="s">
        <v>64</v>
      </c>
      <c r="AF1" s="7" t="s">
        <v>65</v>
      </c>
      <c r="AG1" s="7" t="s">
        <v>66</v>
      </c>
      <c r="AH1" s="7" t="s">
        <v>67</v>
      </c>
      <c r="AI1" s="7" t="s">
        <v>68</v>
      </c>
      <c r="AJ1" s="7" t="s">
        <v>69</v>
      </c>
      <c r="AK1" s="7" t="s">
        <v>70</v>
      </c>
      <c r="AL1" s="7" t="s">
        <v>71</v>
      </c>
      <c r="AM1" s="7" t="s">
        <v>72</v>
      </c>
      <c r="AN1" s="7" t="s">
        <v>73</v>
      </c>
      <c r="AO1" s="7" t="s">
        <v>74</v>
      </c>
      <c r="AP1" s="7" t="s">
        <v>75</v>
      </c>
      <c r="AQ1" s="7" t="s">
        <v>76</v>
      </c>
      <c r="AR1" s="7" t="s">
        <v>77</v>
      </c>
      <c r="AS1" s="7" t="s">
        <v>78</v>
      </c>
      <c r="AT1" s="7" t="s">
        <v>79</v>
      </c>
      <c r="AU1" s="7" t="s">
        <v>80</v>
      </c>
      <c r="AV1" s="7" t="s">
        <v>81</v>
      </c>
      <c r="AW1" s="9" t="s">
        <v>82</v>
      </c>
      <c r="AX1" s="2" t="s">
        <v>83</v>
      </c>
      <c r="AY1" s="8" t="s">
        <v>84</v>
      </c>
      <c r="AZ1" s="8" t="s">
        <v>85</v>
      </c>
      <c r="BA1" s="7" t="s">
        <v>86</v>
      </c>
      <c r="BB1" s="7" t="s">
        <v>87</v>
      </c>
      <c r="BC1" s="7" t="s">
        <v>88</v>
      </c>
      <c r="BD1" s="7" t="s">
        <v>89</v>
      </c>
      <c r="BE1" s="7" t="s">
        <v>90</v>
      </c>
      <c r="BF1" s="7" t="s">
        <v>91</v>
      </c>
      <c r="BG1" s="7" t="s">
        <v>92</v>
      </c>
      <c r="BH1" s="7" t="s">
        <v>93</v>
      </c>
      <c r="BI1" s="7" t="s">
        <v>94</v>
      </c>
      <c r="BJ1" s="7" t="s">
        <v>95</v>
      </c>
      <c r="BK1" s="7" t="s">
        <v>96</v>
      </c>
      <c r="BL1" s="7" t="s">
        <v>97</v>
      </c>
      <c r="BM1" s="7" t="s">
        <v>98</v>
      </c>
      <c r="BN1" s="7" t="s">
        <v>99</v>
      </c>
      <c r="BO1" s="7" t="s">
        <v>100</v>
      </c>
      <c r="BP1" s="7" t="s">
        <v>101</v>
      </c>
      <c r="BQ1" s="7" t="s">
        <v>102</v>
      </c>
      <c r="BR1" s="7" t="s">
        <v>103</v>
      </c>
      <c r="BS1" s="7" t="s">
        <v>104</v>
      </c>
      <c r="BT1" s="7" t="s">
        <v>105</v>
      </c>
      <c r="BU1" s="7" t="s">
        <v>106</v>
      </c>
      <c r="BV1" s="7" t="s">
        <v>107</v>
      </c>
      <c r="BW1" s="7" t="s">
        <v>108</v>
      </c>
      <c r="BX1" s="7" t="s">
        <v>109</v>
      </c>
      <c r="BY1" s="7" t="s">
        <v>110</v>
      </c>
      <c r="BZ1" s="7" t="s">
        <v>111</v>
      </c>
      <c r="CA1" s="7" t="s">
        <v>112</v>
      </c>
      <c r="CB1" s="7" t="s">
        <v>113</v>
      </c>
      <c r="CC1" s="7" t="s">
        <v>114</v>
      </c>
      <c r="CD1" s="7" t="s">
        <v>115</v>
      </c>
      <c r="CE1" s="7" t="s">
        <v>116</v>
      </c>
      <c r="CF1" s="7" t="s">
        <v>117</v>
      </c>
      <c r="CG1" s="7" t="s">
        <v>118</v>
      </c>
      <c r="CH1" s="7" t="s">
        <v>119</v>
      </c>
      <c r="CI1" s="7" t="s">
        <v>120</v>
      </c>
      <c r="CJ1" s="7" t="s">
        <v>121</v>
      </c>
      <c r="CK1" s="7" t="s">
        <v>122</v>
      </c>
      <c r="CL1" s="7" t="s">
        <v>123</v>
      </c>
      <c r="CM1" s="7" t="s">
        <v>124</v>
      </c>
      <c r="CN1" s="7" t="s">
        <v>125</v>
      </c>
      <c r="CO1" s="7" t="s">
        <v>126</v>
      </c>
      <c r="CP1" s="7" t="s">
        <v>127</v>
      </c>
      <c r="CQ1" s="7" t="s">
        <v>128</v>
      </c>
      <c r="CR1" s="7" t="s">
        <v>129</v>
      </c>
      <c r="CS1" s="7" t="s">
        <v>130</v>
      </c>
      <c r="CT1" s="7"/>
      <c r="CU1" s="7"/>
      <c r="CV1" s="7"/>
      <c r="CW1" s="7"/>
      <c r="CX1" s="7"/>
      <c r="CY1" s="7"/>
      <c r="CZ1" s="7"/>
    </row>
    <row r="2" spans="1:104" ht="14.25">
      <c r="A2" s="1" t="s">
        <v>0</v>
      </c>
      <c r="B2" s="1" t="s">
        <v>131</v>
      </c>
      <c r="C2" s="1" t="s">
        <v>132</v>
      </c>
      <c r="D2" s="1" t="s">
        <v>133</v>
      </c>
      <c r="E2" s="2" t="s">
        <v>4</v>
      </c>
      <c r="F2" s="3" t="s">
        <v>134</v>
      </c>
      <c r="G2" s="1" t="s">
        <v>9</v>
      </c>
      <c r="H2" s="4">
        <v>35045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135</v>
      </c>
      <c r="N2" s="1" t="s">
        <v>136</v>
      </c>
      <c r="O2" s="1" t="s">
        <v>6</v>
      </c>
      <c r="P2" s="1" t="s">
        <v>13</v>
      </c>
      <c r="Q2" s="1" t="s">
        <v>137</v>
      </c>
      <c r="R2" s="1" t="s">
        <v>13</v>
      </c>
      <c r="S2" s="1" t="s">
        <v>15</v>
      </c>
      <c r="T2" s="1" t="s">
        <v>138</v>
      </c>
      <c r="U2" s="1" t="s">
        <v>139</v>
      </c>
      <c r="V2" s="1" t="s">
        <v>140</v>
      </c>
      <c r="W2" s="1" t="s">
        <v>141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13</v>
      </c>
      <c r="AC2" s="1" t="s">
        <v>142</v>
      </c>
      <c r="AD2" s="1" t="s">
        <v>19</v>
      </c>
      <c r="AE2" s="1" t="s">
        <v>143</v>
      </c>
      <c r="AF2" s="1" t="s">
        <v>8</v>
      </c>
      <c r="AG2" s="1" t="s">
        <v>6</v>
      </c>
      <c r="AH2" s="1" t="s">
        <v>21</v>
      </c>
      <c r="AI2" s="1" t="s">
        <v>6</v>
      </c>
      <c r="AJ2" s="1" t="s">
        <v>22</v>
      </c>
      <c r="AK2" s="1" t="s">
        <v>10</v>
      </c>
      <c r="AL2" s="1">
        <v>427</v>
      </c>
      <c r="AM2" s="1">
        <v>427</v>
      </c>
      <c r="AN2" s="1">
        <v>427</v>
      </c>
      <c r="AO2" s="1">
        <v>0</v>
      </c>
      <c r="AP2" s="1">
        <v>0</v>
      </c>
      <c r="AQ2" s="1">
        <v>427</v>
      </c>
      <c r="AR2" s="1">
        <v>0</v>
      </c>
      <c r="AS2" s="1" t="s">
        <v>6</v>
      </c>
      <c r="AT2" s="1" t="s">
        <v>22</v>
      </c>
      <c r="AU2" s="1" t="s">
        <v>23</v>
      </c>
      <c r="AV2" s="1" t="s">
        <v>31</v>
      </c>
      <c r="AW2" s="5" t="s">
        <v>144</v>
      </c>
      <c r="AX2" s="3" t="s">
        <v>144</v>
      </c>
      <c r="AY2" s="6">
        <f>IF(AW2=AX2,0,111)</f>
        <v>0</v>
      </c>
      <c r="AZ2" s="6">
        <f>IF(AW2=AX2,0,111)</f>
        <v>0</v>
      </c>
      <c r="BA2" s="1" t="s">
        <v>13</v>
      </c>
      <c r="BB2" s="1" t="s">
        <v>13</v>
      </c>
      <c r="BC2" s="1" t="s">
        <v>6</v>
      </c>
      <c r="BD2" s="1" t="s">
        <v>6</v>
      </c>
      <c r="BE2" s="1" t="s">
        <v>26</v>
      </c>
      <c r="BF2" s="1" t="s">
        <v>27</v>
      </c>
      <c r="BG2" s="1" t="s">
        <v>10</v>
      </c>
      <c r="BH2" s="1" t="s">
        <v>22</v>
      </c>
      <c r="BI2" s="1" t="s">
        <v>31</v>
      </c>
      <c r="BJ2" s="1" t="s">
        <v>22</v>
      </c>
      <c r="BK2" s="1" t="s">
        <v>145</v>
      </c>
      <c r="BL2" s="1" t="s">
        <v>22</v>
      </c>
      <c r="BM2" s="1" t="s">
        <v>28</v>
      </c>
      <c r="BN2" s="1" t="s">
        <v>22</v>
      </c>
      <c r="BO2" s="1" t="s">
        <v>30</v>
      </c>
      <c r="BP2" s="1" t="s">
        <v>22</v>
      </c>
      <c r="BQ2" s="1" t="s">
        <v>32</v>
      </c>
      <c r="BR2" s="1" t="s">
        <v>22</v>
      </c>
      <c r="BS2" s="1" t="s">
        <v>29</v>
      </c>
      <c r="BT2" s="1" t="s">
        <v>13</v>
      </c>
      <c r="BU2" s="1" t="s">
        <v>6</v>
      </c>
      <c r="BV2" s="1" t="s">
        <v>10</v>
      </c>
      <c r="BW2" s="1" t="s">
        <v>33</v>
      </c>
      <c r="BX2" s="1" t="s">
        <v>13</v>
      </c>
      <c r="BY2" s="1" t="s">
        <v>13</v>
      </c>
      <c r="BZ2" s="1" t="s">
        <v>13</v>
      </c>
      <c r="CA2" s="1" t="s">
        <v>13</v>
      </c>
      <c r="CB2" s="1" t="s">
        <v>13</v>
      </c>
      <c r="CC2" s="1" t="s">
        <v>13</v>
      </c>
      <c r="CD2" s="1" t="s">
        <v>6</v>
      </c>
      <c r="CE2" s="1">
        <v>1</v>
      </c>
      <c r="CF2" s="1" t="s">
        <v>10</v>
      </c>
      <c r="CG2" s="1" t="s">
        <v>10</v>
      </c>
      <c r="CH2" s="1">
        <v>427</v>
      </c>
      <c r="CI2" s="1">
        <v>96</v>
      </c>
      <c r="CJ2" s="1">
        <v>86</v>
      </c>
      <c r="CK2" s="1">
        <v>186</v>
      </c>
      <c r="CL2" s="1">
        <v>59</v>
      </c>
      <c r="CM2" s="1">
        <v>427</v>
      </c>
      <c r="CN2" s="1">
        <v>427</v>
      </c>
      <c r="CO2" s="1">
        <v>0</v>
      </c>
      <c r="CP2" s="1">
        <v>0</v>
      </c>
      <c r="CQ2" s="1">
        <v>427</v>
      </c>
      <c r="CR2" s="1">
        <v>3</v>
      </c>
      <c r="CS2" s="1">
        <v>427</v>
      </c>
      <c r="CT2" s="1"/>
      <c r="CU2" s="1"/>
      <c r="CV2" s="1"/>
      <c r="CW2" s="1"/>
      <c r="CX2" s="1"/>
      <c r="CY2" s="1"/>
      <c r="CZ2" s="1"/>
    </row>
    <row r="3" spans="1:104" ht="14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3" t="s">
        <v>5</v>
      </c>
      <c r="G3" s="1" t="s">
        <v>6</v>
      </c>
      <c r="H3" s="4">
        <v>33789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6</v>
      </c>
      <c r="P3" s="1" t="s">
        <v>13</v>
      </c>
      <c r="Q3" s="1" t="s">
        <v>14</v>
      </c>
      <c r="R3" s="1" t="s">
        <v>13</v>
      </c>
      <c r="S3" s="1" t="s">
        <v>15</v>
      </c>
      <c r="T3" s="1" t="s">
        <v>16</v>
      </c>
      <c r="U3" s="1" t="s">
        <v>17</v>
      </c>
      <c r="V3" s="1" t="s">
        <v>12</v>
      </c>
      <c r="W3" s="1" t="s">
        <v>18</v>
      </c>
      <c r="X3" s="1" t="s">
        <v>13</v>
      </c>
      <c r="Y3" s="1" t="s">
        <v>13</v>
      </c>
      <c r="Z3" s="1" t="s">
        <v>13</v>
      </c>
      <c r="AA3" s="1" t="s">
        <v>13</v>
      </c>
      <c r="AB3" s="1" t="s">
        <v>13</v>
      </c>
      <c r="AC3" s="1" t="s">
        <v>13</v>
      </c>
      <c r="AD3" s="1" t="s">
        <v>19</v>
      </c>
      <c r="AE3" s="1" t="s">
        <v>20</v>
      </c>
      <c r="AF3" s="1" t="s">
        <v>8</v>
      </c>
      <c r="AG3" s="1" t="s">
        <v>6</v>
      </c>
      <c r="AH3" s="1" t="s">
        <v>21</v>
      </c>
      <c r="AI3" s="1" t="s">
        <v>6</v>
      </c>
      <c r="AJ3" s="1" t="s">
        <v>22</v>
      </c>
      <c r="AK3" s="1" t="s">
        <v>10</v>
      </c>
      <c r="AL3" s="1">
        <v>355</v>
      </c>
      <c r="AM3" s="1">
        <v>355</v>
      </c>
      <c r="AN3" s="1">
        <v>355</v>
      </c>
      <c r="AO3" s="1">
        <v>0</v>
      </c>
      <c r="AP3" s="1">
        <v>0</v>
      </c>
      <c r="AQ3" s="1">
        <v>355</v>
      </c>
      <c r="AR3" s="1">
        <v>0</v>
      </c>
      <c r="AS3" s="1" t="s">
        <v>6</v>
      </c>
      <c r="AT3" s="1" t="s">
        <v>22</v>
      </c>
      <c r="AU3" s="1" t="s">
        <v>23</v>
      </c>
      <c r="AV3" s="1" t="s">
        <v>24</v>
      </c>
      <c r="AW3" s="5" t="s">
        <v>25</v>
      </c>
      <c r="AX3" s="3" t="s">
        <v>25</v>
      </c>
      <c r="AY3" s="6">
        <f>IF(AW3=AX3,0,111)</f>
        <v>0</v>
      </c>
      <c r="AZ3" s="6">
        <f>IF(AW3=AX3,0,111)</f>
        <v>0</v>
      </c>
      <c r="BA3" s="1" t="s">
        <v>13</v>
      </c>
      <c r="BB3" s="1" t="s">
        <v>13</v>
      </c>
      <c r="BC3" s="1" t="s">
        <v>6</v>
      </c>
      <c r="BD3" s="1" t="s">
        <v>6</v>
      </c>
      <c r="BE3" s="1" t="s">
        <v>26</v>
      </c>
      <c r="BF3" s="1" t="s">
        <v>27</v>
      </c>
      <c r="BG3" s="1" t="s">
        <v>10</v>
      </c>
      <c r="BH3" s="1" t="s">
        <v>22</v>
      </c>
      <c r="BI3" s="1" t="s">
        <v>24</v>
      </c>
      <c r="BJ3" s="1" t="s">
        <v>22</v>
      </c>
      <c r="BK3" s="1" t="s">
        <v>28</v>
      </c>
      <c r="BL3" s="1" t="s">
        <v>22</v>
      </c>
      <c r="BM3" s="1" t="s">
        <v>29</v>
      </c>
      <c r="BN3" s="1" t="s">
        <v>22</v>
      </c>
      <c r="BO3" s="1" t="s">
        <v>30</v>
      </c>
      <c r="BP3" s="1" t="s">
        <v>22</v>
      </c>
      <c r="BQ3" s="1" t="s">
        <v>31</v>
      </c>
      <c r="BR3" s="1" t="s">
        <v>22</v>
      </c>
      <c r="BS3" s="1" t="s">
        <v>32</v>
      </c>
      <c r="BT3" s="1" t="s">
        <v>13</v>
      </c>
      <c r="BU3" s="1" t="s">
        <v>6</v>
      </c>
      <c r="BV3" s="1" t="s">
        <v>10</v>
      </c>
      <c r="BW3" s="1" t="s">
        <v>33</v>
      </c>
      <c r="BX3" s="1" t="s">
        <v>13</v>
      </c>
      <c r="BY3" s="1" t="s">
        <v>13</v>
      </c>
      <c r="BZ3" s="1" t="s">
        <v>13</v>
      </c>
      <c r="CA3" s="1" t="s">
        <v>13</v>
      </c>
      <c r="CB3" s="1" t="s">
        <v>13</v>
      </c>
      <c r="CC3" s="1" t="s">
        <v>13</v>
      </c>
      <c r="CD3" s="1" t="s">
        <v>6</v>
      </c>
      <c r="CE3" s="1">
        <v>1</v>
      </c>
      <c r="CF3" s="1" t="s">
        <v>10</v>
      </c>
      <c r="CG3" s="1" t="s">
        <v>10</v>
      </c>
      <c r="CH3" s="1">
        <v>355</v>
      </c>
      <c r="CI3" s="1">
        <v>83</v>
      </c>
      <c r="CJ3" s="1">
        <v>61</v>
      </c>
      <c r="CK3" s="1">
        <v>140</v>
      </c>
      <c r="CL3" s="1">
        <v>71</v>
      </c>
      <c r="CM3" s="1">
        <v>355</v>
      </c>
      <c r="CN3" s="1">
        <v>355</v>
      </c>
      <c r="CO3" s="1">
        <v>0</v>
      </c>
      <c r="CP3" s="1">
        <v>1</v>
      </c>
      <c r="CQ3" s="1">
        <v>355</v>
      </c>
      <c r="CR3" s="1">
        <v>3</v>
      </c>
      <c r="CS3" s="1">
        <v>355</v>
      </c>
      <c r="CT3" s="1"/>
      <c r="CU3" s="1"/>
      <c r="CV3" s="1"/>
      <c r="CW3" s="1"/>
      <c r="CX3" s="1"/>
      <c r="CY3" s="1"/>
      <c r="CZ3" s="1"/>
    </row>
    <row r="4" spans="1:104" ht="14.25">
      <c r="A4" s="1" t="s">
        <v>0</v>
      </c>
      <c r="B4" s="1" t="s">
        <v>146</v>
      </c>
      <c r="C4" s="1" t="s">
        <v>147</v>
      </c>
      <c r="D4" s="1" t="s">
        <v>148</v>
      </c>
      <c r="E4" s="2" t="s">
        <v>4</v>
      </c>
      <c r="F4" s="3" t="s">
        <v>149</v>
      </c>
      <c r="G4" s="1" t="s">
        <v>9</v>
      </c>
      <c r="H4" s="4">
        <v>35363</v>
      </c>
      <c r="I4" s="1" t="s">
        <v>7</v>
      </c>
      <c r="J4" s="1" t="s">
        <v>8</v>
      </c>
      <c r="K4" s="1" t="s">
        <v>21</v>
      </c>
      <c r="L4" s="1" t="s">
        <v>10</v>
      </c>
      <c r="M4" s="1" t="s">
        <v>150</v>
      </c>
      <c r="N4" s="1" t="s">
        <v>151</v>
      </c>
      <c r="O4" s="1" t="s">
        <v>6</v>
      </c>
      <c r="P4" s="1" t="s">
        <v>13</v>
      </c>
      <c r="Q4" s="1" t="s">
        <v>14</v>
      </c>
      <c r="R4" s="1" t="s">
        <v>13</v>
      </c>
      <c r="S4" s="1" t="s">
        <v>15</v>
      </c>
      <c r="T4" s="1" t="s">
        <v>16</v>
      </c>
      <c r="U4" s="1" t="s">
        <v>152</v>
      </c>
      <c r="V4" s="1" t="s">
        <v>153</v>
      </c>
      <c r="W4" s="1" t="s">
        <v>154</v>
      </c>
      <c r="X4" s="1" t="s">
        <v>13</v>
      </c>
      <c r="Y4" s="1" t="s">
        <v>13</v>
      </c>
      <c r="Z4" s="1" t="s">
        <v>13</v>
      </c>
      <c r="AA4" s="1" t="s">
        <v>13</v>
      </c>
      <c r="AB4" s="1" t="s">
        <v>13</v>
      </c>
      <c r="AC4" s="1" t="s">
        <v>155</v>
      </c>
      <c r="AD4" s="1" t="s">
        <v>19</v>
      </c>
      <c r="AE4" s="1" t="s">
        <v>156</v>
      </c>
      <c r="AF4" s="1" t="s">
        <v>8</v>
      </c>
      <c r="AG4" s="1" t="s">
        <v>6</v>
      </c>
      <c r="AH4" s="1" t="s">
        <v>21</v>
      </c>
      <c r="AI4" s="1" t="s">
        <v>27</v>
      </c>
      <c r="AJ4" s="1" t="s">
        <v>22</v>
      </c>
      <c r="AK4" s="1" t="s">
        <v>10</v>
      </c>
      <c r="AL4" s="1">
        <v>380</v>
      </c>
      <c r="AM4" s="1">
        <v>380</v>
      </c>
      <c r="AN4" s="1">
        <v>380</v>
      </c>
      <c r="AO4" s="1">
        <v>380</v>
      </c>
      <c r="AP4" s="1">
        <v>0</v>
      </c>
      <c r="AQ4" s="1">
        <v>380</v>
      </c>
      <c r="AR4" s="1">
        <v>0</v>
      </c>
      <c r="AS4" s="1" t="s">
        <v>157</v>
      </c>
      <c r="AT4" s="1" t="s">
        <v>22</v>
      </c>
      <c r="AU4" s="1" t="s">
        <v>23</v>
      </c>
      <c r="AV4" s="1" t="s">
        <v>158</v>
      </c>
      <c r="AW4" s="5" t="s">
        <v>159</v>
      </c>
      <c r="AX4" s="3" t="s">
        <v>159</v>
      </c>
      <c r="AY4" s="6">
        <f>IF(AW4=AX4,0,111)</f>
        <v>0</v>
      </c>
      <c r="AZ4" s="6">
        <f>IF(AW4=AX4,0,111)</f>
        <v>0</v>
      </c>
      <c r="BA4" s="1" t="s">
        <v>13</v>
      </c>
      <c r="BB4" s="1" t="s">
        <v>13</v>
      </c>
      <c r="BC4" s="1" t="s">
        <v>6</v>
      </c>
      <c r="BD4" s="1" t="s">
        <v>6</v>
      </c>
      <c r="BE4" s="1" t="s">
        <v>26</v>
      </c>
      <c r="BF4" s="1" t="s">
        <v>27</v>
      </c>
      <c r="BG4" s="1" t="s">
        <v>10</v>
      </c>
      <c r="BH4" s="1" t="s">
        <v>22</v>
      </c>
      <c r="BI4" s="1" t="s">
        <v>158</v>
      </c>
      <c r="BJ4" s="1" t="s">
        <v>22</v>
      </c>
      <c r="BK4" s="1" t="s">
        <v>160</v>
      </c>
      <c r="BL4" s="1" t="s">
        <v>22</v>
      </c>
      <c r="BM4" s="1" t="s">
        <v>161</v>
      </c>
      <c r="BN4" s="1" t="s">
        <v>22</v>
      </c>
      <c r="BO4" s="1" t="s">
        <v>26</v>
      </c>
      <c r="BP4" s="1" t="s">
        <v>22</v>
      </c>
      <c r="BQ4" s="1" t="s">
        <v>26</v>
      </c>
      <c r="BR4" s="1" t="s">
        <v>22</v>
      </c>
      <c r="BS4" s="1" t="s">
        <v>26</v>
      </c>
      <c r="BT4" s="1" t="s">
        <v>13</v>
      </c>
      <c r="BU4" s="1" t="s">
        <v>10</v>
      </c>
      <c r="BV4" s="1" t="s">
        <v>10</v>
      </c>
      <c r="BW4" s="1" t="s">
        <v>33</v>
      </c>
      <c r="BX4" s="1" t="s">
        <v>13</v>
      </c>
      <c r="BY4" s="1" t="s">
        <v>13</v>
      </c>
      <c r="BZ4" s="1" t="s">
        <v>13</v>
      </c>
      <c r="CA4" s="1" t="s">
        <v>13</v>
      </c>
      <c r="CB4" s="1" t="s">
        <v>13</v>
      </c>
      <c r="CC4" s="1" t="s">
        <v>13</v>
      </c>
      <c r="CD4" s="1" t="s">
        <v>6</v>
      </c>
      <c r="CE4" s="1">
        <v>0</v>
      </c>
      <c r="CF4" s="1" t="s">
        <v>10</v>
      </c>
      <c r="CG4" s="1" t="s">
        <v>6</v>
      </c>
      <c r="CH4" s="1">
        <v>380</v>
      </c>
      <c r="CI4" s="1">
        <v>95</v>
      </c>
      <c r="CJ4" s="1">
        <v>55</v>
      </c>
      <c r="CK4" s="1">
        <v>136</v>
      </c>
      <c r="CL4" s="1">
        <v>94</v>
      </c>
      <c r="CM4" s="1">
        <v>380</v>
      </c>
      <c r="CN4" s="1">
        <v>380</v>
      </c>
      <c r="CO4" s="1">
        <v>0</v>
      </c>
      <c r="CP4" s="1">
        <v>0</v>
      </c>
      <c r="CQ4" s="1">
        <v>380</v>
      </c>
      <c r="CR4" s="1">
        <v>2</v>
      </c>
      <c r="CS4" s="1">
        <v>380</v>
      </c>
      <c r="CT4" s="1"/>
      <c r="CU4" s="1"/>
      <c r="CV4" s="1"/>
      <c r="CW4" s="1"/>
      <c r="CX4" s="1"/>
      <c r="CY4" s="1"/>
      <c r="CZ4" s="1"/>
    </row>
    <row r="5" spans="1:104" ht="14.25">
      <c r="A5" s="1" t="s">
        <v>0</v>
      </c>
      <c r="B5" s="1" t="s">
        <v>162</v>
      </c>
      <c r="C5" s="1" t="s">
        <v>163</v>
      </c>
      <c r="D5" s="1" t="s">
        <v>164</v>
      </c>
      <c r="E5" s="2" t="s">
        <v>4</v>
      </c>
      <c r="F5" s="3" t="s">
        <v>165</v>
      </c>
      <c r="G5" s="1" t="s">
        <v>9</v>
      </c>
      <c r="H5" s="4">
        <v>34860</v>
      </c>
      <c r="I5" s="1" t="s">
        <v>7</v>
      </c>
      <c r="J5" s="1" t="s">
        <v>8</v>
      </c>
      <c r="K5" s="1" t="s">
        <v>6</v>
      </c>
      <c r="L5" s="1" t="s">
        <v>10</v>
      </c>
      <c r="M5" s="1" t="s">
        <v>166</v>
      </c>
      <c r="N5" s="1" t="s">
        <v>167</v>
      </c>
      <c r="O5" s="1" t="s">
        <v>6</v>
      </c>
      <c r="P5" s="1" t="s">
        <v>13</v>
      </c>
      <c r="Q5" s="1" t="s">
        <v>168</v>
      </c>
      <c r="R5" s="1" t="s">
        <v>13</v>
      </c>
      <c r="S5" s="1" t="s">
        <v>15</v>
      </c>
      <c r="T5" s="1" t="s">
        <v>169</v>
      </c>
      <c r="U5" s="1" t="s">
        <v>170</v>
      </c>
      <c r="V5" s="1" t="s">
        <v>167</v>
      </c>
      <c r="W5" s="1" t="s">
        <v>171</v>
      </c>
      <c r="X5" s="1" t="s">
        <v>172</v>
      </c>
      <c r="Y5" s="1" t="s">
        <v>13</v>
      </c>
      <c r="Z5" s="1" t="s">
        <v>13</v>
      </c>
      <c r="AA5" s="1" t="s">
        <v>13</v>
      </c>
      <c r="AB5" s="1" t="s">
        <v>13</v>
      </c>
      <c r="AC5" s="1" t="s">
        <v>13</v>
      </c>
      <c r="AD5" s="1" t="s">
        <v>19</v>
      </c>
      <c r="AE5" s="1" t="s">
        <v>173</v>
      </c>
      <c r="AF5" s="1" t="s">
        <v>8</v>
      </c>
      <c r="AG5" s="1" t="s">
        <v>6</v>
      </c>
      <c r="AH5" s="1" t="s">
        <v>21</v>
      </c>
      <c r="AI5" s="1" t="s">
        <v>6</v>
      </c>
      <c r="AJ5" s="1" t="s">
        <v>22</v>
      </c>
      <c r="AK5" s="1" t="s">
        <v>10</v>
      </c>
      <c r="AL5" s="1">
        <v>360</v>
      </c>
      <c r="AM5" s="1">
        <v>360</v>
      </c>
      <c r="AN5" s="1">
        <v>360</v>
      </c>
      <c r="AO5" s="1">
        <v>0</v>
      </c>
      <c r="AP5" s="1">
        <v>0</v>
      </c>
      <c r="AQ5" s="1">
        <v>360</v>
      </c>
      <c r="AR5" s="1">
        <v>0</v>
      </c>
      <c r="AS5" s="1" t="s">
        <v>6</v>
      </c>
      <c r="AT5" s="1" t="s">
        <v>22</v>
      </c>
      <c r="AU5" s="1" t="s">
        <v>23</v>
      </c>
      <c r="AV5" s="1" t="s">
        <v>174</v>
      </c>
      <c r="AW5" s="5" t="s">
        <v>175</v>
      </c>
      <c r="AX5" s="3" t="s">
        <v>175</v>
      </c>
      <c r="AY5" s="6">
        <f>IF(AW5=AX5,0,111)</f>
        <v>0</v>
      </c>
      <c r="AZ5" s="6">
        <f>IF(AW5=AX5,0,111)</f>
        <v>0</v>
      </c>
      <c r="BA5" s="1" t="s">
        <v>13</v>
      </c>
      <c r="BB5" s="1" t="s">
        <v>13</v>
      </c>
      <c r="BC5" s="1" t="s">
        <v>6</v>
      </c>
      <c r="BD5" s="1" t="s">
        <v>6</v>
      </c>
      <c r="BE5" s="1" t="s">
        <v>26</v>
      </c>
      <c r="BF5" s="1" t="s">
        <v>27</v>
      </c>
      <c r="BG5" s="1" t="s">
        <v>10</v>
      </c>
      <c r="BH5" s="1" t="s">
        <v>22</v>
      </c>
      <c r="BI5" s="1" t="s">
        <v>176</v>
      </c>
      <c r="BJ5" s="1" t="s">
        <v>22</v>
      </c>
      <c r="BK5" s="1" t="s">
        <v>174</v>
      </c>
      <c r="BL5" s="1" t="s">
        <v>22</v>
      </c>
      <c r="BM5" s="1" t="s">
        <v>29</v>
      </c>
      <c r="BN5" s="1" t="s">
        <v>22</v>
      </c>
      <c r="BO5" s="1" t="s">
        <v>26</v>
      </c>
      <c r="BP5" s="1" t="s">
        <v>22</v>
      </c>
      <c r="BQ5" s="1" t="s">
        <v>26</v>
      </c>
      <c r="BR5" s="1" t="s">
        <v>22</v>
      </c>
      <c r="BS5" s="1" t="s">
        <v>26</v>
      </c>
      <c r="BT5" s="1" t="s">
        <v>13</v>
      </c>
      <c r="BU5" s="1" t="s">
        <v>6</v>
      </c>
      <c r="BV5" s="1" t="s">
        <v>10</v>
      </c>
      <c r="BW5" s="1" t="s">
        <v>33</v>
      </c>
      <c r="BX5" s="1" t="s">
        <v>13</v>
      </c>
      <c r="BY5" s="1" t="s">
        <v>13</v>
      </c>
      <c r="BZ5" s="1" t="s">
        <v>13</v>
      </c>
      <c r="CA5" s="1" t="s">
        <v>13</v>
      </c>
      <c r="CB5" s="1" t="s">
        <v>13</v>
      </c>
      <c r="CC5" s="1" t="s">
        <v>13</v>
      </c>
      <c r="CD5" s="1" t="s">
        <v>6</v>
      </c>
      <c r="CE5" s="1">
        <v>1</v>
      </c>
      <c r="CF5" s="1" t="s">
        <v>10</v>
      </c>
      <c r="CG5" s="1" t="s">
        <v>10</v>
      </c>
      <c r="CH5" s="1">
        <v>360</v>
      </c>
      <c r="CI5" s="1">
        <v>111</v>
      </c>
      <c r="CJ5" s="1">
        <v>37</v>
      </c>
      <c r="CK5" s="1">
        <v>152</v>
      </c>
      <c r="CL5" s="1">
        <v>60</v>
      </c>
      <c r="CM5" s="1">
        <v>360</v>
      </c>
      <c r="CN5" s="1">
        <v>360</v>
      </c>
      <c r="CO5" s="1">
        <v>0</v>
      </c>
      <c r="CP5" s="1">
        <v>0</v>
      </c>
      <c r="CQ5" s="1">
        <v>360</v>
      </c>
      <c r="CR5" s="1">
        <v>3</v>
      </c>
      <c r="CS5" s="1">
        <v>360</v>
      </c>
      <c r="CT5" s="1"/>
      <c r="CU5" s="1"/>
      <c r="CV5" s="1"/>
      <c r="CW5" s="1"/>
      <c r="CX5" s="1"/>
      <c r="CY5" s="1"/>
      <c r="CZ5" s="1"/>
    </row>
    <row r="6" spans="1:99" s="11" customFormat="1" ht="12.75">
      <c r="A6" s="10" t="s">
        <v>337</v>
      </c>
      <c r="B6" s="11" t="s">
        <v>177</v>
      </c>
      <c r="C6" s="11" t="s">
        <v>178</v>
      </c>
      <c r="D6" s="11" t="s">
        <v>179</v>
      </c>
      <c r="G6" s="11" t="s">
        <v>180</v>
      </c>
      <c r="H6" s="12">
        <v>34072</v>
      </c>
      <c r="I6" s="11" t="s">
        <v>7</v>
      </c>
      <c r="J6" s="11" t="s">
        <v>8</v>
      </c>
      <c r="K6" s="11" t="s">
        <v>9</v>
      </c>
      <c r="L6" s="11" t="s">
        <v>9</v>
      </c>
      <c r="M6" s="11" t="s">
        <v>181</v>
      </c>
      <c r="N6" s="11" t="s">
        <v>182</v>
      </c>
      <c r="O6" s="11" t="s">
        <v>6</v>
      </c>
      <c r="P6" s="11" t="s">
        <v>13</v>
      </c>
      <c r="Q6" s="11" t="s">
        <v>183</v>
      </c>
      <c r="R6" s="11" t="s">
        <v>13</v>
      </c>
      <c r="S6" s="11" t="s">
        <v>15</v>
      </c>
      <c r="T6" s="11" t="s">
        <v>184</v>
      </c>
      <c r="U6" s="11" t="s">
        <v>185</v>
      </c>
      <c r="V6" s="11" t="s">
        <v>182</v>
      </c>
      <c r="W6" s="11" t="s">
        <v>186</v>
      </c>
      <c r="X6" s="11" t="s">
        <v>187</v>
      </c>
      <c r="Y6" s="11" t="s">
        <v>13</v>
      </c>
      <c r="Z6" s="11" t="s">
        <v>188</v>
      </c>
      <c r="AA6" s="11" t="s">
        <v>188</v>
      </c>
      <c r="AB6" s="11" t="s">
        <v>13</v>
      </c>
      <c r="AC6" s="11" t="s">
        <v>189</v>
      </c>
      <c r="AD6" s="11" t="s">
        <v>190</v>
      </c>
      <c r="AE6" s="11" t="s">
        <v>191</v>
      </c>
      <c r="AF6" s="11" t="s">
        <v>8</v>
      </c>
      <c r="AG6" s="11" t="s">
        <v>13</v>
      </c>
      <c r="AH6" s="11" t="s">
        <v>192</v>
      </c>
      <c r="AI6" s="11" t="s">
        <v>27</v>
      </c>
      <c r="AJ6" s="11" t="s">
        <v>193</v>
      </c>
      <c r="AK6" s="11" t="s">
        <v>194</v>
      </c>
      <c r="AL6" s="11">
        <v>506</v>
      </c>
      <c r="AM6" s="11">
        <v>506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 t="s">
        <v>10</v>
      </c>
      <c r="AT6" s="11" t="s">
        <v>193</v>
      </c>
      <c r="AU6" s="11" t="s">
        <v>23</v>
      </c>
      <c r="AV6" s="11" t="s">
        <v>195</v>
      </c>
      <c r="AW6" s="11" t="s">
        <v>196</v>
      </c>
      <c r="AX6" s="11" t="s">
        <v>197</v>
      </c>
      <c r="AY6" s="11" t="s">
        <v>13</v>
      </c>
      <c r="AZ6" s="11" t="s">
        <v>13</v>
      </c>
      <c r="BA6" s="11" t="s">
        <v>6</v>
      </c>
      <c r="BB6" s="11" t="s">
        <v>6</v>
      </c>
      <c r="BC6" s="11" t="s">
        <v>13</v>
      </c>
      <c r="BD6" s="11" t="s">
        <v>27</v>
      </c>
      <c r="BE6" s="11" t="s">
        <v>10</v>
      </c>
      <c r="BF6" s="11" t="s">
        <v>13</v>
      </c>
      <c r="BG6" s="11" t="s">
        <v>13</v>
      </c>
      <c r="BH6" s="11" t="s">
        <v>13</v>
      </c>
      <c r="BI6" s="11" t="s">
        <v>13</v>
      </c>
      <c r="BJ6" s="11" t="s">
        <v>13</v>
      </c>
      <c r="BK6" s="11" t="s">
        <v>13</v>
      </c>
      <c r="BL6" s="11" t="s">
        <v>13</v>
      </c>
      <c r="BM6" s="11" t="s">
        <v>13</v>
      </c>
      <c r="BN6" s="11" t="s">
        <v>13</v>
      </c>
      <c r="BO6" s="11" t="s">
        <v>13</v>
      </c>
      <c r="BP6" s="11" t="s">
        <v>13</v>
      </c>
      <c r="BQ6" s="11" t="s">
        <v>13</v>
      </c>
      <c r="BR6" s="11" t="s">
        <v>13</v>
      </c>
      <c r="BS6" s="11" t="s">
        <v>13</v>
      </c>
      <c r="BT6" s="11" t="s">
        <v>13</v>
      </c>
      <c r="BU6" s="11" t="s">
        <v>33</v>
      </c>
      <c r="BV6" s="11" t="s">
        <v>13</v>
      </c>
      <c r="BW6" s="11" t="s">
        <v>13</v>
      </c>
      <c r="BX6" s="11" t="s">
        <v>13</v>
      </c>
      <c r="BY6" s="11" t="s">
        <v>13</v>
      </c>
      <c r="BZ6" s="11" t="s">
        <v>13</v>
      </c>
      <c r="CA6" s="11" t="s">
        <v>13</v>
      </c>
      <c r="CB6" s="11" t="s">
        <v>13</v>
      </c>
      <c r="CC6" s="11">
        <v>1</v>
      </c>
      <c r="CD6" s="11" t="s">
        <v>10</v>
      </c>
      <c r="CE6" s="11" t="s">
        <v>10</v>
      </c>
      <c r="CF6" s="11">
        <v>0</v>
      </c>
      <c r="CG6" s="11">
        <v>0</v>
      </c>
      <c r="CH6" s="11">
        <v>0</v>
      </c>
      <c r="CI6" s="11">
        <v>0</v>
      </c>
      <c r="CJ6" s="11">
        <v>0</v>
      </c>
      <c r="CK6" s="11">
        <v>0</v>
      </c>
      <c r="CL6" s="11">
        <v>506</v>
      </c>
      <c r="CM6" s="11">
        <v>0</v>
      </c>
      <c r="CN6" s="11">
        <v>0</v>
      </c>
      <c r="CO6" s="11">
        <v>0</v>
      </c>
      <c r="CP6" s="11">
        <v>0</v>
      </c>
      <c r="CQ6" s="11">
        <v>0</v>
      </c>
      <c r="CR6" s="11">
        <v>0</v>
      </c>
      <c r="CS6" s="11">
        <v>0</v>
      </c>
      <c r="CT6" s="11">
        <v>0</v>
      </c>
      <c r="CU6" s="11">
        <v>0</v>
      </c>
    </row>
    <row r="7" spans="1:104" ht="14.25">
      <c r="A7" s="1" t="s">
        <v>0</v>
      </c>
      <c r="B7" s="1" t="s">
        <v>198</v>
      </c>
      <c r="C7" s="1" t="s">
        <v>199</v>
      </c>
      <c r="D7" s="1" t="s">
        <v>200</v>
      </c>
      <c r="E7" s="2" t="s">
        <v>4</v>
      </c>
      <c r="F7" s="3" t="s">
        <v>201</v>
      </c>
      <c r="G7" s="1" t="s">
        <v>9</v>
      </c>
      <c r="H7" s="4">
        <v>34322</v>
      </c>
      <c r="I7" s="1" t="s">
        <v>7</v>
      </c>
      <c r="J7" s="1" t="s">
        <v>8</v>
      </c>
      <c r="K7" s="1" t="s">
        <v>9</v>
      </c>
      <c r="L7" s="1" t="s">
        <v>157</v>
      </c>
      <c r="M7" s="1" t="s">
        <v>202</v>
      </c>
      <c r="N7" s="1" t="s">
        <v>203</v>
      </c>
      <c r="O7" s="1" t="s">
        <v>6</v>
      </c>
      <c r="P7" s="1" t="s">
        <v>13</v>
      </c>
      <c r="Q7" s="1" t="s">
        <v>137</v>
      </c>
      <c r="R7" s="1" t="s">
        <v>13</v>
      </c>
      <c r="S7" s="1" t="s">
        <v>15</v>
      </c>
      <c r="T7" s="1" t="s">
        <v>204</v>
      </c>
      <c r="U7" s="1" t="s">
        <v>205</v>
      </c>
      <c r="V7" s="1" t="s">
        <v>203</v>
      </c>
      <c r="W7" s="1" t="s">
        <v>206</v>
      </c>
      <c r="X7" s="1" t="s">
        <v>13</v>
      </c>
      <c r="Y7" s="1" t="s">
        <v>13</v>
      </c>
      <c r="Z7" s="1" t="s">
        <v>13</v>
      </c>
      <c r="AA7" s="1" t="s">
        <v>13</v>
      </c>
      <c r="AB7" s="1" t="s">
        <v>13</v>
      </c>
      <c r="AC7" s="1" t="s">
        <v>13</v>
      </c>
      <c r="AD7" s="1" t="s">
        <v>19</v>
      </c>
      <c r="AE7" s="1" t="s">
        <v>207</v>
      </c>
      <c r="AF7" s="1" t="s">
        <v>8</v>
      </c>
      <c r="AG7" s="1" t="s">
        <v>6</v>
      </c>
      <c r="AH7" s="1" t="s">
        <v>21</v>
      </c>
      <c r="AI7" s="1" t="s">
        <v>6</v>
      </c>
      <c r="AJ7" s="1" t="s">
        <v>22</v>
      </c>
      <c r="AK7" s="1" t="s">
        <v>10</v>
      </c>
      <c r="AL7" s="1">
        <v>442</v>
      </c>
      <c r="AM7" s="1">
        <v>442</v>
      </c>
      <c r="AN7" s="1">
        <v>442</v>
      </c>
      <c r="AO7" s="1">
        <v>0</v>
      </c>
      <c r="AP7" s="1">
        <v>0</v>
      </c>
      <c r="AQ7" s="1">
        <v>442</v>
      </c>
      <c r="AR7" s="1">
        <v>0</v>
      </c>
      <c r="AS7" s="1" t="s">
        <v>157</v>
      </c>
      <c r="AT7" s="1" t="s">
        <v>22</v>
      </c>
      <c r="AU7" s="1" t="s">
        <v>23</v>
      </c>
      <c r="AV7" s="1" t="s">
        <v>208</v>
      </c>
      <c r="AW7" s="5" t="s">
        <v>209</v>
      </c>
      <c r="AX7" s="3" t="s">
        <v>144</v>
      </c>
      <c r="AY7" s="6">
        <f aca="true" t="shared" si="0" ref="AY7:AY16">IF(AW7=AX7,0,111)</f>
        <v>111</v>
      </c>
      <c r="AZ7" s="6">
        <f aca="true" t="shared" si="1" ref="AZ7:AZ16">IF(AW7=AX7,0,111)</f>
        <v>111</v>
      </c>
      <c r="BA7" s="1" t="s">
        <v>13</v>
      </c>
      <c r="BB7" s="1" t="s">
        <v>13</v>
      </c>
      <c r="BC7" s="1" t="s">
        <v>6</v>
      </c>
      <c r="BD7" s="1" t="s">
        <v>6</v>
      </c>
      <c r="BE7" s="1" t="s">
        <v>26</v>
      </c>
      <c r="BF7" s="1" t="s">
        <v>27</v>
      </c>
      <c r="BG7" s="1" t="s">
        <v>10</v>
      </c>
      <c r="BH7" s="1" t="s">
        <v>22</v>
      </c>
      <c r="BI7" s="1" t="s">
        <v>145</v>
      </c>
      <c r="BJ7" s="1" t="s">
        <v>22</v>
      </c>
      <c r="BK7" s="1" t="s">
        <v>31</v>
      </c>
      <c r="BL7" s="1" t="s">
        <v>22</v>
      </c>
      <c r="BM7" s="1" t="s">
        <v>32</v>
      </c>
      <c r="BN7" s="1" t="s">
        <v>22</v>
      </c>
      <c r="BO7" s="1" t="s">
        <v>210</v>
      </c>
      <c r="BP7" s="1" t="s">
        <v>22</v>
      </c>
      <c r="BQ7" s="1" t="s">
        <v>28</v>
      </c>
      <c r="BR7" s="1" t="s">
        <v>22</v>
      </c>
      <c r="BS7" s="1" t="s">
        <v>176</v>
      </c>
      <c r="BT7" s="1" t="s">
        <v>13</v>
      </c>
      <c r="BU7" s="1" t="s">
        <v>6</v>
      </c>
      <c r="BV7" s="1" t="s">
        <v>10</v>
      </c>
      <c r="BW7" s="1" t="s">
        <v>33</v>
      </c>
      <c r="BX7" s="1" t="s">
        <v>13</v>
      </c>
      <c r="BY7" s="1" t="s">
        <v>13</v>
      </c>
      <c r="BZ7" s="1" t="s">
        <v>13</v>
      </c>
      <c r="CA7" s="1" t="s">
        <v>13</v>
      </c>
      <c r="CB7" s="1" t="s">
        <v>13</v>
      </c>
      <c r="CC7" s="1" t="s">
        <v>13</v>
      </c>
      <c r="CD7" s="1" t="s">
        <v>6</v>
      </c>
      <c r="CE7" s="1">
        <v>4</v>
      </c>
      <c r="CF7" s="1" t="s">
        <v>10</v>
      </c>
      <c r="CG7" s="1" t="s">
        <v>10</v>
      </c>
      <c r="CH7" s="1">
        <v>442</v>
      </c>
      <c r="CI7" s="1">
        <v>98</v>
      </c>
      <c r="CJ7" s="1">
        <v>66</v>
      </c>
      <c r="CK7" s="1">
        <v>187</v>
      </c>
      <c r="CL7" s="1">
        <v>91</v>
      </c>
      <c r="CM7" s="1">
        <v>442</v>
      </c>
      <c r="CN7" s="1">
        <v>442</v>
      </c>
      <c r="CO7" s="1">
        <v>0</v>
      </c>
      <c r="CP7" s="1">
        <v>1</v>
      </c>
      <c r="CQ7" s="1">
        <v>442</v>
      </c>
      <c r="CR7" s="1">
        <v>2</v>
      </c>
      <c r="CS7" s="1">
        <v>442</v>
      </c>
      <c r="CT7" s="1"/>
      <c r="CU7" s="1"/>
      <c r="CV7" s="1"/>
      <c r="CW7" s="1"/>
      <c r="CX7" s="1"/>
      <c r="CY7" s="1"/>
      <c r="CZ7" s="1"/>
    </row>
    <row r="8" spans="1:104" ht="14.25">
      <c r="A8" s="1" t="s">
        <v>0</v>
      </c>
      <c r="B8" s="1" t="s">
        <v>211</v>
      </c>
      <c r="C8" s="1" t="s">
        <v>212</v>
      </c>
      <c r="D8" s="1" t="s">
        <v>213</v>
      </c>
      <c r="E8" s="2" t="s">
        <v>4</v>
      </c>
      <c r="F8" s="3" t="s">
        <v>214</v>
      </c>
      <c r="G8" s="1" t="s">
        <v>6</v>
      </c>
      <c r="H8" s="4">
        <v>34473</v>
      </c>
      <c r="I8" s="1" t="s">
        <v>7</v>
      </c>
      <c r="J8" s="1" t="s">
        <v>8</v>
      </c>
      <c r="K8" s="1" t="s">
        <v>9</v>
      </c>
      <c r="L8" s="1" t="s">
        <v>10</v>
      </c>
      <c r="M8" s="1" t="s">
        <v>215</v>
      </c>
      <c r="N8" s="1" t="s">
        <v>216</v>
      </c>
      <c r="O8" s="1" t="s">
        <v>6</v>
      </c>
      <c r="P8" s="1" t="s">
        <v>13</v>
      </c>
      <c r="Q8" s="1" t="s">
        <v>14</v>
      </c>
      <c r="R8" s="1" t="s">
        <v>13</v>
      </c>
      <c r="S8" s="1" t="s">
        <v>15</v>
      </c>
      <c r="T8" s="1" t="s">
        <v>217</v>
      </c>
      <c r="U8" s="1" t="s">
        <v>218</v>
      </c>
      <c r="V8" s="1" t="s">
        <v>216</v>
      </c>
      <c r="W8" s="1" t="s">
        <v>219</v>
      </c>
      <c r="X8" s="1" t="s">
        <v>220</v>
      </c>
      <c r="Y8" s="1" t="s">
        <v>13</v>
      </c>
      <c r="Z8" s="1" t="s">
        <v>13</v>
      </c>
      <c r="AA8" s="1" t="s">
        <v>13</v>
      </c>
      <c r="AB8" s="1" t="s">
        <v>13</v>
      </c>
      <c r="AC8" s="1" t="s">
        <v>221</v>
      </c>
      <c r="AD8" s="1" t="s">
        <v>19</v>
      </c>
      <c r="AE8" s="1" t="s">
        <v>222</v>
      </c>
      <c r="AF8" s="1" t="s">
        <v>8</v>
      </c>
      <c r="AG8" s="1" t="s">
        <v>6</v>
      </c>
      <c r="AH8" s="1" t="s">
        <v>21</v>
      </c>
      <c r="AI8" s="1" t="s">
        <v>27</v>
      </c>
      <c r="AJ8" s="1" t="s">
        <v>22</v>
      </c>
      <c r="AK8" s="1" t="s">
        <v>10</v>
      </c>
      <c r="AL8" s="1">
        <v>326</v>
      </c>
      <c r="AM8" s="1">
        <v>326</v>
      </c>
      <c r="AN8" s="1">
        <v>326</v>
      </c>
      <c r="AO8" s="1">
        <v>326</v>
      </c>
      <c r="AP8" s="1">
        <v>0</v>
      </c>
      <c r="AQ8" s="1">
        <v>326</v>
      </c>
      <c r="AR8" s="1">
        <v>0</v>
      </c>
      <c r="AS8" s="1" t="s">
        <v>6</v>
      </c>
      <c r="AT8" s="1" t="s">
        <v>22</v>
      </c>
      <c r="AU8" s="1" t="s">
        <v>23</v>
      </c>
      <c r="AV8" s="1" t="s">
        <v>223</v>
      </c>
      <c r="AW8" s="5" t="s">
        <v>224</v>
      </c>
      <c r="AX8" s="3" t="s">
        <v>224</v>
      </c>
      <c r="AY8" s="6">
        <f t="shared" si="0"/>
        <v>0</v>
      </c>
      <c r="AZ8" s="6">
        <f t="shared" si="1"/>
        <v>0</v>
      </c>
      <c r="BA8" s="1" t="s">
        <v>13</v>
      </c>
      <c r="BB8" s="1" t="s">
        <v>13</v>
      </c>
      <c r="BC8" s="1" t="s">
        <v>6</v>
      </c>
      <c r="BD8" s="1" t="s">
        <v>6</v>
      </c>
      <c r="BE8" s="1" t="s">
        <v>26</v>
      </c>
      <c r="BF8" s="1" t="s">
        <v>27</v>
      </c>
      <c r="BG8" s="1" t="s">
        <v>10</v>
      </c>
      <c r="BH8" s="1" t="s">
        <v>22</v>
      </c>
      <c r="BI8" s="1" t="s">
        <v>223</v>
      </c>
      <c r="BJ8" s="1" t="s">
        <v>22</v>
      </c>
      <c r="BK8" s="1" t="s">
        <v>225</v>
      </c>
      <c r="BL8" s="1" t="s">
        <v>22</v>
      </c>
      <c r="BM8" s="1" t="s">
        <v>226</v>
      </c>
      <c r="BN8" s="1" t="s">
        <v>22</v>
      </c>
      <c r="BO8" s="1" t="s">
        <v>227</v>
      </c>
      <c r="BP8" s="1" t="s">
        <v>22</v>
      </c>
      <c r="BQ8" s="1" t="s">
        <v>228</v>
      </c>
      <c r="BR8" s="1" t="s">
        <v>22</v>
      </c>
      <c r="BS8" s="1" t="s">
        <v>229</v>
      </c>
      <c r="BT8" s="1" t="s">
        <v>13</v>
      </c>
      <c r="BU8" s="1" t="s">
        <v>6</v>
      </c>
      <c r="BV8" s="1" t="s">
        <v>10</v>
      </c>
      <c r="BW8" s="1" t="s">
        <v>33</v>
      </c>
      <c r="BX8" s="1" t="s">
        <v>13</v>
      </c>
      <c r="BY8" s="1" t="s">
        <v>13</v>
      </c>
      <c r="BZ8" s="1" t="s">
        <v>13</v>
      </c>
      <c r="CA8" s="1" t="s">
        <v>13</v>
      </c>
      <c r="CB8" s="1" t="s">
        <v>13</v>
      </c>
      <c r="CC8" s="1" t="s">
        <v>13</v>
      </c>
      <c r="CD8" s="1" t="s">
        <v>6</v>
      </c>
      <c r="CE8" s="1">
        <v>0</v>
      </c>
      <c r="CF8" s="1" t="s">
        <v>10</v>
      </c>
      <c r="CG8" s="1" t="s">
        <v>6</v>
      </c>
      <c r="CH8" s="1">
        <v>326</v>
      </c>
      <c r="CI8" s="1">
        <v>93</v>
      </c>
      <c r="CJ8" s="1">
        <v>32</v>
      </c>
      <c r="CK8" s="1">
        <v>118</v>
      </c>
      <c r="CL8" s="1">
        <v>83</v>
      </c>
      <c r="CM8" s="1">
        <v>326</v>
      </c>
      <c r="CN8" s="1">
        <v>326</v>
      </c>
      <c r="CO8" s="1">
        <v>0</v>
      </c>
      <c r="CP8" s="1">
        <v>1</v>
      </c>
      <c r="CQ8" s="1">
        <v>326</v>
      </c>
      <c r="CR8" s="1">
        <v>3</v>
      </c>
      <c r="CS8" s="1">
        <v>326</v>
      </c>
      <c r="CT8" s="1"/>
      <c r="CU8" s="1"/>
      <c r="CV8" s="1"/>
      <c r="CW8" s="1"/>
      <c r="CX8" s="1"/>
      <c r="CY8" s="1"/>
      <c r="CZ8" s="1"/>
    </row>
    <row r="9" spans="1:104" ht="14.25">
      <c r="A9" s="1" t="s">
        <v>0</v>
      </c>
      <c r="B9" s="1" t="s">
        <v>230</v>
      </c>
      <c r="C9" s="1" t="s">
        <v>231</v>
      </c>
      <c r="D9" s="1" t="s">
        <v>232</v>
      </c>
      <c r="E9" s="2" t="s">
        <v>4</v>
      </c>
      <c r="F9" s="3" t="s">
        <v>233</v>
      </c>
      <c r="G9" s="1" t="s">
        <v>9</v>
      </c>
      <c r="H9" s="4">
        <v>34401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234</v>
      </c>
      <c r="N9" s="1" t="s">
        <v>235</v>
      </c>
      <c r="O9" s="1" t="s">
        <v>6</v>
      </c>
      <c r="P9" s="1" t="s">
        <v>13</v>
      </c>
      <c r="Q9" s="1" t="s">
        <v>236</v>
      </c>
      <c r="R9" s="1" t="s">
        <v>237</v>
      </c>
      <c r="S9" s="1" t="s">
        <v>15</v>
      </c>
      <c r="T9" s="1" t="s">
        <v>238</v>
      </c>
      <c r="U9" s="1" t="s">
        <v>239</v>
      </c>
      <c r="V9" s="1" t="s">
        <v>235</v>
      </c>
      <c r="W9" s="1" t="s">
        <v>240</v>
      </c>
      <c r="X9" s="1" t="s">
        <v>13</v>
      </c>
      <c r="Y9" s="1" t="s">
        <v>13</v>
      </c>
      <c r="Z9" s="1" t="s">
        <v>13</v>
      </c>
      <c r="AA9" s="1" t="s">
        <v>13</v>
      </c>
      <c r="AB9" s="1" t="s">
        <v>13</v>
      </c>
      <c r="AC9" s="1" t="s">
        <v>13</v>
      </c>
      <c r="AD9" s="1" t="s">
        <v>19</v>
      </c>
      <c r="AE9" s="1" t="s">
        <v>241</v>
      </c>
      <c r="AF9" s="1" t="s">
        <v>8</v>
      </c>
      <c r="AG9" s="1" t="s">
        <v>6</v>
      </c>
      <c r="AH9" s="1" t="s">
        <v>21</v>
      </c>
      <c r="AI9" s="1" t="s">
        <v>27</v>
      </c>
      <c r="AJ9" s="1" t="s">
        <v>22</v>
      </c>
      <c r="AK9" s="1" t="s">
        <v>10</v>
      </c>
      <c r="AL9" s="1">
        <v>326</v>
      </c>
      <c r="AM9" s="1">
        <v>336</v>
      </c>
      <c r="AN9" s="1">
        <v>336</v>
      </c>
      <c r="AO9" s="1">
        <v>336</v>
      </c>
      <c r="AP9" s="1">
        <v>0</v>
      </c>
      <c r="AQ9" s="1">
        <v>336</v>
      </c>
      <c r="AR9" s="1">
        <v>0</v>
      </c>
      <c r="AS9" s="1" t="s">
        <v>6</v>
      </c>
      <c r="AT9" s="1" t="s">
        <v>22</v>
      </c>
      <c r="AU9" s="1" t="s">
        <v>23</v>
      </c>
      <c r="AV9" s="1" t="s">
        <v>158</v>
      </c>
      <c r="AW9" s="5" t="s">
        <v>159</v>
      </c>
      <c r="AX9" s="3" t="s">
        <v>159</v>
      </c>
      <c r="AY9" s="6">
        <f t="shared" si="0"/>
        <v>0</v>
      </c>
      <c r="AZ9" s="6">
        <f t="shared" si="1"/>
        <v>0</v>
      </c>
      <c r="BA9" s="1" t="s">
        <v>13</v>
      </c>
      <c r="BB9" s="1" t="s">
        <v>13</v>
      </c>
      <c r="BC9" s="1" t="s">
        <v>6</v>
      </c>
      <c r="BD9" s="1" t="s">
        <v>6</v>
      </c>
      <c r="BE9" s="1" t="s">
        <v>26</v>
      </c>
      <c r="BF9" s="1" t="s">
        <v>27</v>
      </c>
      <c r="BG9" s="1" t="s">
        <v>10</v>
      </c>
      <c r="BH9" s="1" t="s">
        <v>22</v>
      </c>
      <c r="BI9" s="1" t="s">
        <v>158</v>
      </c>
      <c r="BJ9" s="1" t="s">
        <v>22</v>
      </c>
      <c r="BK9" s="1" t="s">
        <v>242</v>
      </c>
      <c r="BL9" s="1" t="s">
        <v>22</v>
      </c>
      <c r="BM9" s="1" t="s">
        <v>243</v>
      </c>
      <c r="BN9" s="1" t="s">
        <v>22</v>
      </c>
      <c r="BO9" s="1" t="s">
        <v>244</v>
      </c>
      <c r="BP9" s="1" t="s">
        <v>22</v>
      </c>
      <c r="BQ9" s="1" t="s">
        <v>245</v>
      </c>
      <c r="BR9" s="1" t="s">
        <v>22</v>
      </c>
      <c r="BS9" s="1" t="s">
        <v>246</v>
      </c>
      <c r="BT9" s="1" t="s">
        <v>13</v>
      </c>
      <c r="BU9" s="1" t="s">
        <v>6</v>
      </c>
      <c r="BV9" s="1" t="s">
        <v>10</v>
      </c>
      <c r="BW9" s="1" t="s">
        <v>33</v>
      </c>
      <c r="BX9" s="1" t="s">
        <v>13</v>
      </c>
      <c r="BY9" s="1" t="s">
        <v>13</v>
      </c>
      <c r="BZ9" s="1" t="s">
        <v>13</v>
      </c>
      <c r="CA9" s="1" t="s">
        <v>13</v>
      </c>
      <c r="CB9" s="1" t="s">
        <v>13</v>
      </c>
      <c r="CC9" s="1" t="s">
        <v>13</v>
      </c>
      <c r="CD9" s="1" t="s">
        <v>6</v>
      </c>
      <c r="CE9" s="1">
        <v>0</v>
      </c>
      <c r="CF9" s="1" t="s">
        <v>10</v>
      </c>
      <c r="CG9" s="1" t="s">
        <v>6</v>
      </c>
      <c r="CH9" s="1">
        <v>326</v>
      </c>
      <c r="CI9" s="1">
        <v>93</v>
      </c>
      <c r="CJ9" s="1">
        <v>45</v>
      </c>
      <c r="CK9" s="1">
        <v>125</v>
      </c>
      <c r="CL9" s="1">
        <v>63</v>
      </c>
      <c r="CM9" s="1">
        <v>326</v>
      </c>
      <c r="CN9" s="1">
        <v>326</v>
      </c>
      <c r="CO9" s="1">
        <v>10</v>
      </c>
      <c r="CP9" s="1">
        <v>1</v>
      </c>
      <c r="CQ9" s="1">
        <v>336</v>
      </c>
      <c r="CR9" s="1">
        <v>1</v>
      </c>
      <c r="CS9" s="1">
        <v>326</v>
      </c>
      <c r="CT9" s="1"/>
      <c r="CU9" s="1"/>
      <c r="CV9" s="1"/>
      <c r="CW9" s="1"/>
      <c r="CX9" s="1"/>
      <c r="CY9" s="1"/>
      <c r="CZ9" s="1"/>
    </row>
    <row r="10" spans="1:104" ht="14.25">
      <c r="A10" s="1" t="s">
        <v>0</v>
      </c>
      <c r="B10" s="1" t="s">
        <v>247</v>
      </c>
      <c r="C10" s="1" t="s">
        <v>248</v>
      </c>
      <c r="D10" s="1" t="s">
        <v>249</v>
      </c>
      <c r="E10" s="2" t="s">
        <v>4</v>
      </c>
      <c r="F10" s="3" t="s">
        <v>250</v>
      </c>
      <c r="G10" s="1" t="s">
        <v>9</v>
      </c>
      <c r="H10" s="4">
        <v>34923</v>
      </c>
      <c r="I10" s="1" t="s">
        <v>7</v>
      </c>
      <c r="J10" s="1" t="s">
        <v>8</v>
      </c>
      <c r="K10" s="1" t="s">
        <v>21</v>
      </c>
      <c r="L10" s="1" t="s">
        <v>10</v>
      </c>
      <c r="M10" s="1" t="s">
        <v>251</v>
      </c>
      <c r="N10" s="1" t="s">
        <v>252</v>
      </c>
      <c r="O10" s="1" t="s">
        <v>6</v>
      </c>
      <c r="P10" s="1" t="s">
        <v>13</v>
      </c>
      <c r="Q10" s="1" t="s">
        <v>236</v>
      </c>
      <c r="R10" s="1" t="s">
        <v>237</v>
      </c>
      <c r="S10" s="1" t="s">
        <v>15</v>
      </c>
      <c r="T10" s="1" t="s">
        <v>253</v>
      </c>
      <c r="U10" s="1" t="s">
        <v>254</v>
      </c>
      <c r="V10" s="1" t="s">
        <v>255</v>
      </c>
      <c r="W10" s="1" t="s">
        <v>256</v>
      </c>
      <c r="X10" s="1" t="s">
        <v>257</v>
      </c>
      <c r="Y10" s="1" t="s">
        <v>13</v>
      </c>
      <c r="Z10" s="1" t="s">
        <v>13</v>
      </c>
      <c r="AA10" s="1" t="s">
        <v>13</v>
      </c>
      <c r="AB10" s="1" t="s">
        <v>13</v>
      </c>
      <c r="AC10" s="1" t="s">
        <v>258</v>
      </c>
      <c r="AD10" s="1" t="s">
        <v>19</v>
      </c>
      <c r="AE10" s="1" t="s">
        <v>259</v>
      </c>
      <c r="AF10" s="1" t="s">
        <v>8</v>
      </c>
      <c r="AG10" s="1" t="s">
        <v>6</v>
      </c>
      <c r="AH10" s="1" t="s">
        <v>21</v>
      </c>
      <c r="AI10" s="1" t="s">
        <v>27</v>
      </c>
      <c r="AJ10" s="1" t="s">
        <v>22</v>
      </c>
      <c r="AK10" s="1" t="s">
        <v>10</v>
      </c>
      <c r="AL10" s="1">
        <v>352</v>
      </c>
      <c r="AM10" s="1">
        <v>362</v>
      </c>
      <c r="AN10" s="1">
        <v>362</v>
      </c>
      <c r="AO10" s="1">
        <v>362</v>
      </c>
      <c r="AP10" s="1">
        <v>0</v>
      </c>
      <c r="AQ10" s="1">
        <v>362</v>
      </c>
      <c r="AR10" s="1">
        <v>0</v>
      </c>
      <c r="AS10" s="1" t="s">
        <v>9</v>
      </c>
      <c r="AT10" s="1" t="s">
        <v>22</v>
      </c>
      <c r="AU10" s="1" t="s">
        <v>23</v>
      </c>
      <c r="AV10" s="1" t="s">
        <v>158</v>
      </c>
      <c r="AW10" s="5" t="s">
        <v>159</v>
      </c>
      <c r="AX10" s="3" t="s">
        <v>159</v>
      </c>
      <c r="AY10" s="6">
        <f t="shared" si="0"/>
        <v>0</v>
      </c>
      <c r="AZ10" s="6">
        <f t="shared" si="1"/>
        <v>0</v>
      </c>
      <c r="BA10" s="1" t="s">
        <v>13</v>
      </c>
      <c r="BB10" s="1" t="s">
        <v>13</v>
      </c>
      <c r="BC10" s="1" t="s">
        <v>6</v>
      </c>
      <c r="BD10" s="1" t="s">
        <v>6</v>
      </c>
      <c r="BE10" s="1" t="s">
        <v>26</v>
      </c>
      <c r="BF10" s="1" t="s">
        <v>27</v>
      </c>
      <c r="BG10" s="1" t="s">
        <v>10</v>
      </c>
      <c r="BH10" s="1" t="s">
        <v>22</v>
      </c>
      <c r="BI10" s="1" t="s">
        <v>158</v>
      </c>
      <c r="BJ10" s="1" t="s">
        <v>22</v>
      </c>
      <c r="BK10" s="1" t="s">
        <v>260</v>
      </c>
      <c r="BL10" s="1" t="s">
        <v>22</v>
      </c>
      <c r="BM10" s="1" t="s">
        <v>261</v>
      </c>
      <c r="BN10" s="1" t="s">
        <v>22</v>
      </c>
      <c r="BO10" s="1" t="s">
        <v>26</v>
      </c>
      <c r="BP10" s="1" t="s">
        <v>22</v>
      </c>
      <c r="BQ10" s="1" t="s">
        <v>26</v>
      </c>
      <c r="BR10" s="1" t="s">
        <v>22</v>
      </c>
      <c r="BS10" s="1" t="s">
        <v>26</v>
      </c>
      <c r="BT10" s="1" t="s">
        <v>13</v>
      </c>
      <c r="BU10" s="1" t="s">
        <v>10</v>
      </c>
      <c r="BV10" s="1" t="s">
        <v>10</v>
      </c>
      <c r="BW10" s="1" t="s">
        <v>33</v>
      </c>
      <c r="BX10" s="1" t="s">
        <v>13</v>
      </c>
      <c r="BY10" s="1" t="s">
        <v>13</v>
      </c>
      <c r="BZ10" s="1" t="s">
        <v>13</v>
      </c>
      <c r="CA10" s="1" t="s">
        <v>13</v>
      </c>
      <c r="CB10" s="1" t="s">
        <v>13</v>
      </c>
      <c r="CC10" s="1" t="s">
        <v>13</v>
      </c>
      <c r="CD10" s="1" t="s">
        <v>6</v>
      </c>
      <c r="CE10" s="1">
        <v>0</v>
      </c>
      <c r="CF10" s="1" t="s">
        <v>10</v>
      </c>
      <c r="CG10" s="1" t="s">
        <v>6</v>
      </c>
      <c r="CH10" s="1">
        <v>352</v>
      </c>
      <c r="CI10" s="1">
        <v>80</v>
      </c>
      <c r="CJ10" s="1">
        <v>67</v>
      </c>
      <c r="CK10" s="1">
        <v>112</v>
      </c>
      <c r="CL10" s="1">
        <v>93</v>
      </c>
      <c r="CM10" s="1">
        <v>352</v>
      </c>
      <c r="CN10" s="1">
        <v>352</v>
      </c>
      <c r="CO10" s="1">
        <v>10</v>
      </c>
      <c r="CP10" s="1">
        <v>1</v>
      </c>
      <c r="CQ10" s="1">
        <v>362</v>
      </c>
      <c r="CR10" s="1">
        <v>4</v>
      </c>
      <c r="CS10" s="1">
        <v>352</v>
      </c>
      <c r="CT10" s="1"/>
      <c r="CU10" s="1"/>
      <c r="CV10" s="1"/>
      <c r="CW10" s="1"/>
      <c r="CX10" s="1"/>
      <c r="CY10" s="1"/>
      <c r="CZ10" s="1"/>
    </row>
    <row r="11" spans="1:104" ht="14.25">
      <c r="A11" s="1" t="s">
        <v>0</v>
      </c>
      <c r="B11" s="1" t="s">
        <v>262</v>
      </c>
      <c r="C11" s="1" t="s">
        <v>263</v>
      </c>
      <c r="D11" s="1" t="s">
        <v>264</v>
      </c>
      <c r="E11" s="2" t="s">
        <v>4</v>
      </c>
      <c r="F11" s="3" t="s">
        <v>265</v>
      </c>
      <c r="G11" s="1" t="s">
        <v>9</v>
      </c>
      <c r="H11" s="4">
        <v>33373</v>
      </c>
      <c r="I11" s="1" t="s">
        <v>7</v>
      </c>
      <c r="J11" s="1" t="s">
        <v>8</v>
      </c>
      <c r="K11" s="1" t="s">
        <v>21</v>
      </c>
      <c r="L11" s="1" t="s">
        <v>10</v>
      </c>
      <c r="M11" s="1" t="s">
        <v>266</v>
      </c>
      <c r="N11" s="1" t="s">
        <v>267</v>
      </c>
      <c r="O11" s="1" t="s">
        <v>6</v>
      </c>
      <c r="P11" s="1" t="s">
        <v>13</v>
      </c>
      <c r="Q11" s="1" t="s">
        <v>14</v>
      </c>
      <c r="R11" s="1" t="s">
        <v>268</v>
      </c>
      <c r="S11" s="1" t="s">
        <v>15</v>
      </c>
      <c r="T11" s="1" t="s">
        <v>269</v>
      </c>
      <c r="U11" s="1" t="s">
        <v>270</v>
      </c>
      <c r="V11" s="1" t="s">
        <v>267</v>
      </c>
      <c r="W11" s="1" t="s">
        <v>271</v>
      </c>
      <c r="X11" s="1" t="s">
        <v>272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273</v>
      </c>
      <c r="AD11" s="1" t="s">
        <v>19</v>
      </c>
      <c r="AE11" s="1" t="s">
        <v>272</v>
      </c>
      <c r="AF11" s="1" t="s">
        <v>8</v>
      </c>
      <c r="AG11" s="1" t="s">
        <v>6</v>
      </c>
      <c r="AH11" s="1" t="s">
        <v>21</v>
      </c>
      <c r="AI11" s="1" t="s">
        <v>6</v>
      </c>
      <c r="AJ11" s="1" t="s">
        <v>22</v>
      </c>
      <c r="AK11" s="1" t="s">
        <v>10</v>
      </c>
      <c r="AL11" s="1">
        <v>391</v>
      </c>
      <c r="AM11" s="1">
        <v>401</v>
      </c>
      <c r="AN11" s="1">
        <v>401</v>
      </c>
      <c r="AO11" s="1">
        <v>0</v>
      </c>
      <c r="AP11" s="1">
        <v>0</v>
      </c>
      <c r="AQ11" s="1">
        <v>401</v>
      </c>
      <c r="AR11" s="1">
        <v>0</v>
      </c>
      <c r="AS11" s="1" t="s">
        <v>6</v>
      </c>
      <c r="AT11" s="1" t="s">
        <v>22</v>
      </c>
      <c r="AU11" s="1" t="s">
        <v>23</v>
      </c>
      <c r="AV11" s="1" t="s">
        <v>145</v>
      </c>
      <c r="AW11" s="5" t="s">
        <v>159</v>
      </c>
      <c r="AX11" s="3" t="s">
        <v>159</v>
      </c>
      <c r="AY11" s="6">
        <f t="shared" si="0"/>
        <v>0</v>
      </c>
      <c r="AZ11" s="6">
        <f t="shared" si="1"/>
        <v>0</v>
      </c>
      <c r="BA11" s="1" t="s">
        <v>13</v>
      </c>
      <c r="BB11" s="1" t="s">
        <v>13</v>
      </c>
      <c r="BC11" s="1" t="s">
        <v>6</v>
      </c>
      <c r="BD11" s="1" t="s">
        <v>6</v>
      </c>
      <c r="BE11" s="1" t="s">
        <v>26</v>
      </c>
      <c r="BF11" s="1" t="s">
        <v>27</v>
      </c>
      <c r="BG11" s="1" t="s">
        <v>10</v>
      </c>
      <c r="BH11" s="1" t="s">
        <v>22</v>
      </c>
      <c r="BI11" s="1" t="s">
        <v>145</v>
      </c>
      <c r="BJ11" s="1" t="s">
        <v>22</v>
      </c>
      <c r="BK11" s="1" t="s">
        <v>28</v>
      </c>
      <c r="BL11" s="1" t="s">
        <v>22</v>
      </c>
      <c r="BM11" s="1" t="s">
        <v>31</v>
      </c>
      <c r="BN11" s="1" t="s">
        <v>22</v>
      </c>
      <c r="BO11" s="1" t="s">
        <v>29</v>
      </c>
      <c r="BP11" s="1" t="s">
        <v>22</v>
      </c>
      <c r="BQ11" s="1" t="s">
        <v>274</v>
      </c>
      <c r="BR11" s="1" t="s">
        <v>22</v>
      </c>
      <c r="BS11" s="1" t="s">
        <v>174</v>
      </c>
      <c r="BT11" s="1" t="s">
        <v>13</v>
      </c>
      <c r="BU11" s="1" t="s">
        <v>6</v>
      </c>
      <c r="BV11" s="1" t="s">
        <v>10</v>
      </c>
      <c r="BW11" s="1" t="s">
        <v>33</v>
      </c>
      <c r="BX11" s="1" t="s">
        <v>13</v>
      </c>
      <c r="BY11" s="1" t="s">
        <v>13</v>
      </c>
      <c r="BZ11" s="1" t="s">
        <v>13</v>
      </c>
      <c r="CA11" s="1" t="s">
        <v>13</v>
      </c>
      <c r="CB11" s="1" t="s">
        <v>13</v>
      </c>
      <c r="CC11" s="1" t="s">
        <v>13</v>
      </c>
      <c r="CD11" s="1" t="s">
        <v>6</v>
      </c>
      <c r="CE11" s="1">
        <v>1</v>
      </c>
      <c r="CF11" s="1" t="s">
        <v>10</v>
      </c>
      <c r="CG11" s="1" t="s">
        <v>10</v>
      </c>
      <c r="CH11" s="1">
        <v>391</v>
      </c>
      <c r="CI11" s="1">
        <v>93</v>
      </c>
      <c r="CJ11" s="1">
        <v>68</v>
      </c>
      <c r="CK11" s="1">
        <v>122</v>
      </c>
      <c r="CL11" s="1">
        <v>108</v>
      </c>
      <c r="CM11" s="1">
        <v>391</v>
      </c>
      <c r="CN11" s="1">
        <v>391</v>
      </c>
      <c r="CO11" s="1">
        <v>10</v>
      </c>
      <c r="CP11" s="1">
        <v>1</v>
      </c>
      <c r="CQ11" s="1">
        <v>401</v>
      </c>
      <c r="CR11" s="1">
        <v>3</v>
      </c>
      <c r="CS11" s="1">
        <v>391</v>
      </c>
      <c r="CT11" s="1"/>
      <c r="CU11" s="1"/>
      <c r="CV11" s="1"/>
      <c r="CW11" s="1"/>
      <c r="CX11" s="1"/>
      <c r="CY11" s="1"/>
      <c r="CZ11" s="1"/>
    </row>
    <row r="12" spans="1:104" ht="14.25">
      <c r="A12" s="1" t="s">
        <v>0</v>
      </c>
      <c r="B12" s="1" t="s">
        <v>275</v>
      </c>
      <c r="C12" s="1" t="s">
        <v>276</v>
      </c>
      <c r="D12" s="1" t="s">
        <v>277</v>
      </c>
      <c r="E12" s="2" t="s">
        <v>4</v>
      </c>
      <c r="F12" s="3" t="s">
        <v>278</v>
      </c>
      <c r="G12" s="1" t="s">
        <v>9</v>
      </c>
      <c r="H12" s="4">
        <v>34614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279</v>
      </c>
      <c r="N12" s="1" t="s">
        <v>280</v>
      </c>
      <c r="O12" s="1" t="s">
        <v>6</v>
      </c>
      <c r="P12" s="1" t="s">
        <v>13</v>
      </c>
      <c r="Q12" s="1" t="s">
        <v>281</v>
      </c>
      <c r="R12" s="1" t="s">
        <v>268</v>
      </c>
      <c r="S12" s="1" t="s">
        <v>15</v>
      </c>
      <c r="T12" s="1" t="s">
        <v>282</v>
      </c>
      <c r="U12" s="1" t="s">
        <v>283</v>
      </c>
      <c r="V12" s="1" t="s">
        <v>280</v>
      </c>
      <c r="W12" s="1" t="s">
        <v>284</v>
      </c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285</v>
      </c>
      <c r="AD12" s="1" t="s">
        <v>19</v>
      </c>
      <c r="AE12" s="1" t="s">
        <v>286</v>
      </c>
      <c r="AF12" s="1" t="s">
        <v>8</v>
      </c>
      <c r="AG12" s="1" t="s">
        <v>6</v>
      </c>
      <c r="AH12" s="1" t="s">
        <v>21</v>
      </c>
      <c r="AI12" s="1" t="s">
        <v>27</v>
      </c>
      <c r="AJ12" s="1" t="s">
        <v>22</v>
      </c>
      <c r="AK12" s="1" t="s">
        <v>10</v>
      </c>
      <c r="AL12" s="1">
        <v>326</v>
      </c>
      <c r="AM12" s="1">
        <v>336</v>
      </c>
      <c r="AN12" s="1">
        <v>336</v>
      </c>
      <c r="AO12" s="1">
        <v>336</v>
      </c>
      <c r="AP12" s="1">
        <v>0</v>
      </c>
      <c r="AQ12" s="1">
        <v>336</v>
      </c>
      <c r="AR12" s="1">
        <v>0</v>
      </c>
      <c r="AS12" s="1" t="s">
        <v>6</v>
      </c>
      <c r="AT12" s="1" t="s">
        <v>22</v>
      </c>
      <c r="AU12" s="1" t="s">
        <v>23</v>
      </c>
      <c r="AV12" s="1" t="s">
        <v>160</v>
      </c>
      <c r="AW12" s="5" t="s">
        <v>287</v>
      </c>
      <c r="AX12" s="3" t="s">
        <v>287</v>
      </c>
      <c r="AY12" s="6">
        <f t="shared" si="0"/>
        <v>0</v>
      </c>
      <c r="AZ12" s="6">
        <f t="shared" si="1"/>
        <v>0</v>
      </c>
      <c r="BA12" s="1" t="s">
        <v>13</v>
      </c>
      <c r="BB12" s="1" t="s">
        <v>13</v>
      </c>
      <c r="BC12" s="1" t="s">
        <v>6</v>
      </c>
      <c r="BD12" s="1" t="s">
        <v>6</v>
      </c>
      <c r="BE12" s="1" t="s">
        <v>26</v>
      </c>
      <c r="BF12" s="1" t="s">
        <v>27</v>
      </c>
      <c r="BG12" s="1" t="s">
        <v>10</v>
      </c>
      <c r="BH12" s="1" t="s">
        <v>22</v>
      </c>
      <c r="BI12" s="1" t="s">
        <v>160</v>
      </c>
      <c r="BJ12" s="1" t="s">
        <v>22</v>
      </c>
      <c r="BK12" s="1" t="s">
        <v>242</v>
      </c>
      <c r="BL12" s="1" t="s">
        <v>22</v>
      </c>
      <c r="BM12" s="1" t="s">
        <v>26</v>
      </c>
      <c r="BN12" s="1" t="s">
        <v>22</v>
      </c>
      <c r="BO12" s="1" t="s">
        <v>26</v>
      </c>
      <c r="BP12" s="1" t="s">
        <v>22</v>
      </c>
      <c r="BQ12" s="1" t="s">
        <v>26</v>
      </c>
      <c r="BR12" s="1" t="s">
        <v>22</v>
      </c>
      <c r="BS12" s="1" t="s">
        <v>26</v>
      </c>
      <c r="BT12" s="1" t="s">
        <v>13</v>
      </c>
      <c r="BU12" s="1" t="s">
        <v>6</v>
      </c>
      <c r="BV12" s="1" t="s">
        <v>10</v>
      </c>
      <c r="BW12" s="1" t="s">
        <v>33</v>
      </c>
      <c r="BX12" s="1" t="s">
        <v>13</v>
      </c>
      <c r="BY12" s="1" t="s">
        <v>13</v>
      </c>
      <c r="BZ12" s="1" t="s">
        <v>13</v>
      </c>
      <c r="CA12" s="1" t="s">
        <v>13</v>
      </c>
      <c r="CB12" s="1" t="s">
        <v>13</v>
      </c>
      <c r="CC12" s="1" t="s">
        <v>13</v>
      </c>
      <c r="CD12" s="1" t="s">
        <v>6</v>
      </c>
      <c r="CE12" s="1">
        <v>0</v>
      </c>
      <c r="CF12" s="1" t="s">
        <v>10</v>
      </c>
      <c r="CG12" s="1" t="s">
        <v>6</v>
      </c>
      <c r="CH12" s="1">
        <v>326</v>
      </c>
      <c r="CI12" s="1">
        <v>91</v>
      </c>
      <c r="CJ12" s="1">
        <v>45</v>
      </c>
      <c r="CK12" s="1">
        <v>97</v>
      </c>
      <c r="CL12" s="1">
        <v>93</v>
      </c>
      <c r="CM12" s="1">
        <v>326</v>
      </c>
      <c r="CN12" s="1">
        <v>326</v>
      </c>
      <c r="CO12" s="1">
        <v>10</v>
      </c>
      <c r="CP12" s="1">
        <v>1</v>
      </c>
      <c r="CQ12" s="1">
        <v>336</v>
      </c>
      <c r="CR12" s="1">
        <v>2</v>
      </c>
      <c r="CS12" s="1">
        <v>326</v>
      </c>
      <c r="CT12" s="1"/>
      <c r="CU12" s="1"/>
      <c r="CV12" s="1"/>
      <c r="CW12" s="1"/>
      <c r="CX12" s="1"/>
      <c r="CY12" s="1"/>
      <c r="CZ12" s="1"/>
    </row>
    <row r="13" spans="1:104" ht="14.25">
      <c r="A13" s="1" t="s">
        <v>0</v>
      </c>
      <c r="B13" s="1" t="s">
        <v>288</v>
      </c>
      <c r="C13" s="1" t="s">
        <v>289</v>
      </c>
      <c r="D13" s="1" t="s">
        <v>290</v>
      </c>
      <c r="E13" s="2" t="s">
        <v>4</v>
      </c>
      <c r="F13" s="3" t="s">
        <v>291</v>
      </c>
      <c r="G13" s="1" t="s">
        <v>9</v>
      </c>
      <c r="H13" s="4">
        <v>34751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292</v>
      </c>
      <c r="N13" s="1" t="s">
        <v>293</v>
      </c>
      <c r="O13" s="1" t="s">
        <v>6</v>
      </c>
      <c r="P13" s="1" t="s">
        <v>13</v>
      </c>
      <c r="Q13" s="1" t="s">
        <v>168</v>
      </c>
      <c r="R13" s="1" t="s">
        <v>13</v>
      </c>
      <c r="S13" s="1" t="s">
        <v>15</v>
      </c>
      <c r="T13" s="1" t="s">
        <v>169</v>
      </c>
      <c r="U13" s="1" t="s">
        <v>294</v>
      </c>
      <c r="V13" s="1" t="s">
        <v>295</v>
      </c>
      <c r="W13" s="1" t="s">
        <v>171</v>
      </c>
      <c r="X13" s="1" t="s">
        <v>296</v>
      </c>
      <c r="Y13" s="1" t="s">
        <v>13</v>
      </c>
      <c r="Z13" s="1" t="s">
        <v>13</v>
      </c>
      <c r="AA13" s="1" t="s">
        <v>13</v>
      </c>
      <c r="AB13" s="1" t="s">
        <v>13</v>
      </c>
      <c r="AC13" s="1" t="s">
        <v>13</v>
      </c>
      <c r="AD13" s="1" t="s">
        <v>19</v>
      </c>
      <c r="AE13" s="1" t="s">
        <v>296</v>
      </c>
      <c r="AF13" s="1" t="s">
        <v>8</v>
      </c>
      <c r="AG13" s="1" t="s">
        <v>6</v>
      </c>
      <c r="AH13" s="1" t="s">
        <v>21</v>
      </c>
      <c r="AI13" s="1" t="s">
        <v>6</v>
      </c>
      <c r="AJ13" s="1" t="s">
        <v>22</v>
      </c>
      <c r="AK13" s="1" t="s">
        <v>10</v>
      </c>
      <c r="AL13" s="1">
        <v>366</v>
      </c>
      <c r="AM13" s="1">
        <v>366</v>
      </c>
      <c r="AN13" s="1">
        <v>366</v>
      </c>
      <c r="AO13" s="1">
        <v>0</v>
      </c>
      <c r="AP13" s="1">
        <v>0</v>
      </c>
      <c r="AQ13" s="1">
        <v>366</v>
      </c>
      <c r="AR13" s="1">
        <v>0</v>
      </c>
      <c r="AS13" s="1" t="s">
        <v>6</v>
      </c>
      <c r="AT13" s="1" t="s">
        <v>22</v>
      </c>
      <c r="AU13" s="1" t="s">
        <v>23</v>
      </c>
      <c r="AV13" s="1" t="s">
        <v>297</v>
      </c>
      <c r="AW13" s="5" t="s">
        <v>298</v>
      </c>
      <c r="AX13" s="3" t="s">
        <v>159</v>
      </c>
      <c r="AY13" s="6">
        <f t="shared" si="0"/>
        <v>111</v>
      </c>
      <c r="AZ13" s="6">
        <f t="shared" si="1"/>
        <v>111</v>
      </c>
      <c r="BA13" s="1" t="s">
        <v>13</v>
      </c>
      <c r="BB13" s="1" t="s">
        <v>13</v>
      </c>
      <c r="BC13" s="1" t="s">
        <v>6</v>
      </c>
      <c r="BD13" s="1" t="s">
        <v>6</v>
      </c>
      <c r="BE13" s="1" t="s">
        <v>26</v>
      </c>
      <c r="BF13" s="1" t="s">
        <v>27</v>
      </c>
      <c r="BG13" s="1" t="s">
        <v>10</v>
      </c>
      <c r="BH13" s="1" t="s">
        <v>22</v>
      </c>
      <c r="BI13" s="1" t="s">
        <v>145</v>
      </c>
      <c r="BJ13" s="1" t="s">
        <v>22</v>
      </c>
      <c r="BK13" s="1" t="s">
        <v>29</v>
      </c>
      <c r="BL13" s="1" t="s">
        <v>22</v>
      </c>
      <c r="BM13" s="1" t="s">
        <v>176</v>
      </c>
      <c r="BN13" s="1" t="s">
        <v>22</v>
      </c>
      <c r="BO13" s="1" t="s">
        <v>28</v>
      </c>
      <c r="BP13" s="1" t="s">
        <v>22</v>
      </c>
      <c r="BQ13" s="1" t="s">
        <v>32</v>
      </c>
      <c r="BR13" s="1" t="s">
        <v>22</v>
      </c>
      <c r="BS13" s="1" t="s">
        <v>31</v>
      </c>
      <c r="BT13" s="1" t="s">
        <v>13</v>
      </c>
      <c r="BU13" s="1" t="s">
        <v>6</v>
      </c>
      <c r="BV13" s="1" t="s">
        <v>10</v>
      </c>
      <c r="BW13" s="1" t="s">
        <v>33</v>
      </c>
      <c r="BX13" s="1" t="s">
        <v>13</v>
      </c>
      <c r="BY13" s="1" t="s">
        <v>13</v>
      </c>
      <c r="BZ13" s="1" t="s">
        <v>13</v>
      </c>
      <c r="CA13" s="1" t="s">
        <v>13</v>
      </c>
      <c r="CB13" s="1" t="s">
        <v>13</v>
      </c>
      <c r="CC13" s="1" t="s">
        <v>13</v>
      </c>
      <c r="CD13" s="1" t="s">
        <v>6</v>
      </c>
      <c r="CE13" s="1">
        <v>1</v>
      </c>
      <c r="CF13" s="1" t="s">
        <v>10</v>
      </c>
      <c r="CG13" s="1" t="s">
        <v>10</v>
      </c>
      <c r="CH13" s="1">
        <v>366</v>
      </c>
      <c r="CI13" s="1">
        <v>98</v>
      </c>
      <c r="CJ13" s="1">
        <v>29</v>
      </c>
      <c r="CK13" s="1">
        <v>174</v>
      </c>
      <c r="CL13" s="1">
        <v>65</v>
      </c>
      <c r="CM13" s="1">
        <v>366</v>
      </c>
      <c r="CN13" s="1">
        <v>366</v>
      </c>
      <c r="CO13" s="1">
        <v>0</v>
      </c>
      <c r="CP13" s="1">
        <v>0</v>
      </c>
      <c r="CQ13" s="1">
        <v>366</v>
      </c>
      <c r="CR13" s="1">
        <v>3</v>
      </c>
      <c r="CS13" s="1">
        <v>366</v>
      </c>
      <c r="CT13" s="1"/>
      <c r="CU13" s="1"/>
      <c r="CV13" s="1"/>
      <c r="CW13" s="1"/>
      <c r="CX13" s="1"/>
      <c r="CY13" s="1"/>
      <c r="CZ13" s="1"/>
    </row>
    <row r="14" spans="1:104" ht="14.25">
      <c r="A14" s="1" t="s">
        <v>0</v>
      </c>
      <c r="B14" s="1" t="s">
        <v>299</v>
      </c>
      <c r="C14" s="1" t="s">
        <v>300</v>
      </c>
      <c r="D14" s="1" t="s">
        <v>301</v>
      </c>
      <c r="E14" s="2" t="s">
        <v>4</v>
      </c>
      <c r="F14" s="3" t="s">
        <v>302</v>
      </c>
      <c r="G14" s="1" t="s">
        <v>9</v>
      </c>
      <c r="H14" s="4">
        <v>35104</v>
      </c>
      <c r="I14" s="1" t="s">
        <v>7</v>
      </c>
      <c r="J14" s="1" t="s">
        <v>8</v>
      </c>
      <c r="K14" s="1" t="s">
        <v>6</v>
      </c>
      <c r="L14" s="1" t="s">
        <v>10</v>
      </c>
      <c r="M14" s="1" t="s">
        <v>303</v>
      </c>
      <c r="N14" s="1" t="s">
        <v>304</v>
      </c>
      <c r="O14" s="1" t="s">
        <v>6</v>
      </c>
      <c r="P14" s="1" t="s">
        <v>13</v>
      </c>
      <c r="Q14" s="1" t="s">
        <v>281</v>
      </c>
      <c r="R14" s="1" t="s">
        <v>13</v>
      </c>
      <c r="S14" s="1" t="s">
        <v>15</v>
      </c>
      <c r="T14" s="1" t="s">
        <v>305</v>
      </c>
      <c r="U14" s="1" t="s">
        <v>306</v>
      </c>
      <c r="V14" s="1" t="s">
        <v>304</v>
      </c>
      <c r="W14" s="1" t="s">
        <v>307</v>
      </c>
      <c r="X14" s="1" t="s">
        <v>308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13</v>
      </c>
      <c r="AD14" s="1" t="s">
        <v>19</v>
      </c>
      <c r="AE14" s="1" t="s">
        <v>309</v>
      </c>
      <c r="AF14" s="1" t="s">
        <v>8</v>
      </c>
      <c r="AG14" s="1" t="s">
        <v>6</v>
      </c>
      <c r="AH14" s="1" t="s">
        <v>21</v>
      </c>
      <c r="AI14" s="1" t="s">
        <v>6</v>
      </c>
      <c r="AJ14" s="1" t="s">
        <v>22</v>
      </c>
      <c r="AK14" s="1" t="s">
        <v>10</v>
      </c>
      <c r="AL14" s="1">
        <v>377</v>
      </c>
      <c r="AM14" s="1">
        <v>377</v>
      </c>
      <c r="AN14" s="1">
        <v>377</v>
      </c>
      <c r="AO14" s="1">
        <v>0</v>
      </c>
      <c r="AP14" s="1">
        <v>0</v>
      </c>
      <c r="AQ14" s="1">
        <v>377</v>
      </c>
      <c r="AR14" s="1">
        <v>0</v>
      </c>
      <c r="AS14" s="1" t="s">
        <v>6</v>
      </c>
      <c r="AT14" s="1" t="s">
        <v>22</v>
      </c>
      <c r="AU14" s="1" t="s">
        <v>23</v>
      </c>
      <c r="AV14" s="1" t="s">
        <v>176</v>
      </c>
      <c r="AW14" s="5" t="s">
        <v>287</v>
      </c>
      <c r="AX14" s="3" t="s">
        <v>287</v>
      </c>
      <c r="AY14" s="6">
        <f t="shared" si="0"/>
        <v>0</v>
      </c>
      <c r="AZ14" s="6">
        <f t="shared" si="1"/>
        <v>0</v>
      </c>
      <c r="BA14" s="1" t="s">
        <v>13</v>
      </c>
      <c r="BB14" s="1" t="s">
        <v>13</v>
      </c>
      <c r="BC14" s="1" t="s">
        <v>6</v>
      </c>
      <c r="BD14" s="1" t="s">
        <v>6</v>
      </c>
      <c r="BE14" s="1" t="s">
        <v>26</v>
      </c>
      <c r="BF14" s="1" t="s">
        <v>27</v>
      </c>
      <c r="BG14" s="1" t="s">
        <v>10</v>
      </c>
      <c r="BH14" s="1" t="s">
        <v>22</v>
      </c>
      <c r="BI14" s="1" t="s">
        <v>176</v>
      </c>
      <c r="BJ14" s="1" t="s">
        <v>22</v>
      </c>
      <c r="BK14" s="1" t="s">
        <v>32</v>
      </c>
      <c r="BL14" s="1" t="s">
        <v>22</v>
      </c>
      <c r="BM14" s="1" t="s">
        <v>28</v>
      </c>
      <c r="BN14" s="1" t="s">
        <v>22</v>
      </c>
      <c r="BO14" s="1" t="s">
        <v>31</v>
      </c>
      <c r="BP14" s="1" t="s">
        <v>22</v>
      </c>
      <c r="BQ14" s="1" t="s">
        <v>30</v>
      </c>
      <c r="BR14" s="1" t="s">
        <v>22</v>
      </c>
      <c r="BS14" s="1" t="s">
        <v>145</v>
      </c>
      <c r="BT14" s="1" t="s">
        <v>13</v>
      </c>
      <c r="BU14" s="1" t="s">
        <v>6</v>
      </c>
      <c r="BV14" s="1" t="s">
        <v>10</v>
      </c>
      <c r="BW14" s="1" t="s">
        <v>33</v>
      </c>
      <c r="BX14" s="1" t="s">
        <v>13</v>
      </c>
      <c r="BY14" s="1" t="s">
        <v>13</v>
      </c>
      <c r="BZ14" s="1" t="s">
        <v>13</v>
      </c>
      <c r="CA14" s="1" t="s">
        <v>13</v>
      </c>
      <c r="CB14" s="1" t="s">
        <v>13</v>
      </c>
      <c r="CC14" s="1" t="s">
        <v>13</v>
      </c>
      <c r="CD14" s="1" t="s">
        <v>6</v>
      </c>
      <c r="CE14" s="1">
        <v>1</v>
      </c>
      <c r="CF14" s="1" t="s">
        <v>10</v>
      </c>
      <c r="CG14" s="1" t="s">
        <v>10</v>
      </c>
      <c r="CH14" s="1">
        <v>377</v>
      </c>
      <c r="CI14" s="1">
        <v>101</v>
      </c>
      <c r="CJ14" s="1">
        <v>45</v>
      </c>
      <c r="CK14" s="1">
        <v>152</v>
      </c>
      <c r="CL14" s="1">
        <v>79</v>
      </c>
      <c r="CM14" s="1">
        <v>377</v>
      </c>
      <c r="CN14" s="1">
        <v>377</v>
      </c>
      <c r="CO14" s="1">
        <v>0</v>
      </c>
      <c r="CP14" s="1">
        <v>0</v>
      </c>
      <c r="CQ14" s="1">
        <v>377</v>
      </c>
      <c r="CR14" s="1">
        <v>2</v>
      </c>
      <c r="CS14" s="1">
        <v>377</v>
      </c>
      <c r="CT14" s="1"/>
      <c r="CU14" s="1"/>
      <c r="CV14" s="1"/>
      <c r="CW14" s="1"/>
      <c r="CX14" s="1"/>
      <c r="CY14" s="1"/>
      <c r="CZ14" s="1"/>
    </row>
    <row r="15" spans="1:104" ht="14.25">
      <c r="A15" s="1" t="s">
        <v>0</v>
      </c>
      <c r="B15" s="1" t="s">
        <v>310</v>
      </c>
      <c r="C15" s="1" t="s">
        <v>311</v>
      </c>
      <c r="D15" s="1" t="s">
        <v>312</v>
      </c>
      <c r="E15" s="2" t="s">
        <v>4</v>
      </c>
      <c r="F15" s="3" t="s">
        <v>313</v>
      </c>
      <c r="G15" s="1" t="s">
        <v>9</v>
      </c>
      <c r="H15" s="4">
        <v>35139</v>
      </c>
      <c r="I15" s="1" t="s">
        <v>7</v>
      </c>
      <c r="J15" s="1" t="s">
        <v>8</v>
      </c>
      <c r="K15" s="1" t="s">
        <v>9</v>
      </c>
      <c r="L15" s="1" t="s">
        <v>10</v>
      </c>
      <c r="M15" s="1" t="s">
        <v>314</v>
      </c>
      <c r="N15" s="1" t="s">
        <v>315</v>
      </c>
      <c r="O15" s="1" t="s">
        <v>6</v>
      </c>
      <c r="P15" s="1" t="s">
        <v>13</v>
      </c>
      <c r="Q15" s="1" t="s">
        <v>236</v>
      </c>
      <c r="R15" s="1" t="s">
        <v>237</v>
      </c>
      <c r="S15" s="1" t="s">
        <v>15</v>
      </c>
      <c r="T15" s="1" t="s">
        <v>316</v>
      </c>
      <c r="U15" s="1" t="s">
        <v>317</v>
      </c>
      <c r="V15" s="1" t="s">
        <v>315</v>
      </c>
      <c r="W15" s="1" t="s">
        <v>318</v>
      </c>
      <c r="X15" s="1" t="s">
        <v>319</v>
      </c>
      <c r="Y15" s="1" t="s">
        <v>13</v>
      </c>
      <c r="Z15" s="1" t="s">
        <v>13</v>
      </c>
      <c r="AA15" s="1" t="s">
        <v>13</v>
      </c>
      <c r="AB15" s="1" t="s">
        <v>13</v>
      </c>
      <c r="AC15" s="1" t="s">
        <v>320</v>
      </c>
      <c r="AD15" s="1" t="s">
        <v>19</v>
      </c>
      <c r="AE15" s="1" t="s">
        <v>319</v>
      </c>
      <c r="AF15" s="1" t="s">
        <v>8</v>
      </c>
      <c r="AG15" s="1" t="s">
        <v>6</v>
      </c>
      <c r="AH15" s="1" t="s">
        <v>21</v>
      </c>
      <c r="AI15" s="1" t="s">
        <v>27</v>
      </c>
      <c r="AJ15" s="1" t="s">
        <v>22</v>
      </c>
      <c r="AK15" s="1" t="s">
        <v>10</v>
      </c>
      <c r="AL15" s="1">
        <v>328</v>
      </c>
      <c r="AM15" s="1">
        <v>338</v>
      </c>
      <c r="AN15" s="1">
        <v>338</v>
      </c>
      <c r="AO15" s="1">
        <v>338</v>
      </c>
      <c r="AP15" s="1">
        <v>0</v>
      </c>
      <c r="AQ15" s="1">
        <v>338</v>
      </c>
      <c r="AR15" s="1">
        <v>0</v>
      </c>
      <c r="AS15" s="1" t="s">
        <v>6</v>
      </c>
      <c r="AT15" s="1" t="s">
        <v>22</v>
      </c>
      <c r="AU15" s="1" t="s">
        <v>23</v>
      </c>
      <c r="AV15" s="1" t="s">
        <v>158</v>
      </c>
      <c r="AW15" s="5" t="s">
        <v>159</v>
      </c>
      <c r="AX15" s="3" t="s">
        <v>159</v>
      </c>
      <c r="AY15" s="6">
        <f t="shared" si="0"/>
        <v>0</v>
      </c>
      <c r="AZ15" s="6">
        <f t="shared" si="1"/>
        <v>0</v>
      </c>
      <c r="BA15" s="1" t="s">
        <v>13</v>
      </c>
      <c r="BB15" s="1" t="s">
        <v>13</v>
      </c>
      <c r="BC15" s="1" t="s">
        <v>6</v>
      </c>
      <c r="BD15" s="1" t="s">
        <v>6</v>
      </c>
      <c r="BE15" s="1" t="s">
        <v>26</v>
      </c>
      <c r="BF15" s="1" t="s">
        <v>27</v>
      </c>
      <c r="BG15" s="1" t="s">
        <v>10</v>
      </c>
      <c r="BH15" s="1" t="s">
        <v>22</v>
      </c>
      <c r="BI15" s="1" t="s">
        <v>158</v>
      </c>
      <c r="BJ15" s="1" t="s">
        <v>22</v>
      </c>
      <c r="BK15" s="1" t="s">
        <v>321</v>
      </c>
      <c r="BL15" s="1" t="s">
        <v>22</v>
      </c>
      <c r="BM15" s="1" t="s">
        <v>322</v>
      </c>
      <c r="BN15" s="1" t="s">
        <v>22</v>
      </c>
      <c r="BO15" s="1" t="s">
        <v>323</v>
      </c>
      <c r="BP15" s="1" t="s">
        <v>22</v>
      </c>
      <c r="BQ15" s="1" t="s">
        <v>229</v>
      </c>
      <c r="BR15" s="1" t="s">
        <v>22</v>
      </c>
      <c r="BS15" s="1" t="s">
        <v>324</v>
      </c>
      <c r="BT15" s="1" t="s">
        <v>13</v>
      </c>
      <c r="BU15" s="1" t="s">
        <v>6</v>
      </c>
      <c r="BV15" s="1" t="s">
        <v>10</v>
      </c>
      <c r="BW15" s="1" t="s">
        <v>33</v>
      </c>
      <c r="BX15" s="1" t="s">
        <v>13</v>
      </c>
      <c r="BY15" s="1" t="s">
        <v>13</v>
      </c>
      <c r="BZ15" s="1" t="s">
        <v>13</v>
      </c>
      <c r="CA15" s="1" t="s">
        <v>13</v>
      </c>
      <c r="CB15" s="1" t="s">
        <v>13</v>
      </c>
      <c r="CC15" s="1" t="s">
        <v>13</v>
      </c>
      <c r="CD15" s="1" t="s">
        <v>6</v>
      </c>
      <c r="CE15" s="1">
        <v>0</v>
      </c>
      <c r="CF15" s="1" t="s">
        <v>10</v>
      </c>
      <c r="CG15" s="1" t="s">
        <v>6</v>
      </c>
      <c r="CH15" s="1">
        <v>328</v>
      </c>
      <c r="CI15" s="1">
        <v>81</v>
      </c>
      <c r="CJ15" s="1">
        <v>49</v>
      </c>
      <c r="CK15" s="1">
        <v>102</v>
      </c>
      <c r="CL15" s="1">
        <v>96</v>
      </c>
      <c r="CM15" s="1">
        <v>328</v>
      </c>
      <c r="CN15" s="1">
        <v>328</v>
      </c>
      <c r="CO15" s="1">
        <v>10</v>
      </c>
      <c r="CP15" s="1">
        <v>1</v>
      </c>
      <c r="CQ15" s="1">
        <v>338</v>
      </c>
      <c r="CR15" s="1">
        <v>2</v>
      </c>
      <c r="CS15" s="1">
        <v>328</v>
      </c>
      <c r="CT15" s="1"/>
      <c r="CU15" s="1"/>
      <c r="CV15" s="1"/>
      <c r="CW15" s="1"/>
      <c r="CX15" s="1"/>
      <c r="CY15" s="1"/>
      <c r="CZ15" s="1"/>
    </row>
    <row r="16" spans="1:104" ht="14.25">
      <c r="A16" s="1" t="s">
        <v>0</v>
      </c>
      <c r="B16" s="1" t="s">
        <v>325</v>
      </c>
      <c r="C16" s="1" t="s">
        <v>326</v>
      </c>
      <c r="D16" s="1" t="s">
        <v>327</v>
      </c>
      <c r="E16" s="2" t="s">
        <v>4</v>
      </c>
      <c r="F16" s="3" t="s">
        <v>328</v>
      </c>
      <c r="G16" s="1" t="s">
        <v>9</v>
      </c>
      <c r="H16" s="4">
        <v>34090</v>
      </c>
      <c r="I16" s="1" t="s">
        <v>7</v>
      </c>
      <c r="J16" s="1" t="s">
        <v>8</v>
      </c>
      <c r="K16" s="1" t="s">
        <v>21</v>
      </c>
      <c r="L16" s="1" t="s">
        <v>10</v>
      </c>
      <c r="M16" s="1" t="s">
        <v>329</v>
      </c>
      <c r="N16" s="1" t="s">
        <v>330</v>
      </c>
      <c r="O16" s="1" t="s">
        <v>6</v>
      </c>
      <c r="P16" s="1" t="s">
        <v>13</v>
      </c>
      <c r="Q16" s="1" t="s">
        <v>331</v>
      </c>
      <c r="R16" s="1" t="s">
        <v>237</v>
      </c>
      <c r="S16" s="1" t="s">
        <v>15</v>
      </c>
      <c r="T16" s="1" t="s">
        <v>332</v>
      </c>
      <c r="U16" s="1" t="s">
        <v>333</v>
      </c>
      <c r="V16" s="1" t="s">
        <v>330</v>
      </c>
      <c r="W16" s="1" t="s">
        <v>334</v>
      </c>
      <c r="X16" s="1" t="s">
        <v>335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336</v>
      </c>
      <c r="AD16" s="1" t="s">
        <v>19</v>
      </c>
      <c r="AE16" s="1" t="s">
        <v>13</v>
      </c>
      <c r="AF16" s="1" t="s">
        <v>8</v>
      </c>
      <c r="AG16" s="1" t="s">
        <v>6</v>
      </c>
      <c r="AH16" s="1" t="s">
        <v>21</v>
      </c>
      <c r="AI16" s="1" t="s">
        <v>27</v>
      </c>
      <c r="AJ16" s="1" t="s">
        <v>22</v>
      </c>
      <c r="AK16" s="1" t="s">
        <v>10</v>
      </c>
      <c r="AL16" s="1">
        <v>365</v>
      </c>
      <c r="AM16" s="1">
        <v>375</v>
      </c>
      <c r="AN16" s="1">
        <v>375</v>
      </c>
      <c r="AO16" s="1">
        <v>375</v>
      </c>
      <c r="AP16" s="1">
        <v>0</v>
      </c>
      <c r="AQ16" s="1">
        <v>375</v>
      </c>
      <c r="AR16" s="1">
        <v>0</v>
      </c>
      <c r="AS16" s="1" t="s">
        <v>6</v>
      </c>
      <c r="AT16" s="1" t="s">
        <v>22</v>
      </c>
      <c r="AU16" s="1" t="s">
        <v>23</v>
      </c>
      <c r="AV16" s="1" t="s">
        <v>160</v>
      </c>
      <c r="AW16" s="5" t="s">
        <v>287</v>
      </c>
      <c r="AX16" s="3" t="s">
        <v>287</v>
      </c>
      <c r="AY16" s="6">
        <f t="shared" si="0"/>
        <v>0</v>
      </c>
      <c r="AZ16" s="6">
        <f t="shared" si="1"/>
        <v>0</v>
      </c>
      <c r="BA16" s="1" t="s">
        <v>13</v>
      </c>
      <c r="BB16" s="1" t="s">
        <v>13</v>
      </c>
      <c r="BC16" s="1" t="s">
        <v>6</v>
      </c>
      <c r="BD16" s="1" t="s">
        <v>6</v>
      </c>
      <c r="BE16" s="1" t="s">
        <v>26</v>
      </c>
      <c r="BF16" s="1" t="s">
        <v>27</v>
      </c>
      <c r="BG16" s="1" t="s">
        <v>10</v>
      </c>
      <c r="BH16" s="1" t="s">
        <v>22</v>
      </c>
      <c r="BI16" s="1" t="s">
        <v>160</v>
      </c>
      <c r="BJ16" s="1" t="s">
        <v>22</v>
      </c>
      <c r="BK16" s="1" t="s">
        <v>26</v>
      </c>
      <c r="BL16" s="1" t="s">
        <v>22</v>
      </c>
      <c r="BM16" s="1" t="s">
        <v>26</v>
      </c>
      <c r="BN16" s="1" t="s">
        <v>22</v>
      </c>
      <c r="BO16" s="1" t="s">
        <v>26</v>
      </c>
      <c r="BP16" s="1" t="s">
        <v>22</v>
      </c>
      <c r="BQ16" s="1" t="s">
        <v>26</v>
      </c>
      <c r="BR16" s="1" t="s">
        <v>22</v>
      </c>
      <c r="BS16" s="1" t="s">
        <v>26</v>
      </c>
      <c r="BT16" s="1" t="s">
        <v>13</v>
      </c>
      <c r="BU16" s="1" t="s">
        <v>10</v>
      </c>
      <c r="BV16" s="1" t="s">
        <v>10</v>
      </c>
      <c r="BW16" s="1" t="s">
        <v>33</v>
      </c>
      <c r="BX16" s="1" t="s">
        <v>13</v>
      </c>
      <c r="BY16" s="1" t="s">
        <v>13</v>
      </c>
      <c r="BZ16" s="1" t="s">
        <v>13</v>
      </c>
      <c r="CA16" s="1" t="s">
        <v>13</v>
      </c>
      <c r="CB16" s="1" t="s">
        <v>13</v>
      </c>
      <c r="CC16" s="1" t="s">
        <v>13</v>
      </c>
      <c r="CD16" s="1" t="s">
        <v>6</v>
      </c>
      <c r="CE16" s="1">
        <v>0</v>
      </c>
      <c r="CF16" s="1" t="s">
        <v>10</v>
      </c>
      <c r="CG16" s="1" t="s">
        <v>6</v>
      </c>
      <c r="CH16" s="1">
        <v>365</v>
      </c>
      <c r="CI16" s="1">
        <v>100</v>
      </c>
      <c r="CJ16" s="1">
        <v>55</v>
      </c>
      <c r="CK16" s="1">
        <v>134</v>
      </c>
      <c r="CL16" s="1">
        <v>76</v>
      </c>
      <c r="CM16" s="1">
        <v>365</v>
      </c>
      <c r="CN16" s="1">
        <v>365</v>
      </c>
      <c r="CO16" s="1">
        <v>10</v>
      </c>
      <c r="CP16" s="1">
        <v>1</v>
      </c>
      <c r="CQ16" s="1">
        <v>375</v>
      </c>
      <c r="CR16" s="1">
        <v>1</v>
      </c>
      <c r="CS16" s="1">
        <v>365</v>
      </c>
      <c r="CT16" s="1"/>
      <c r="CU16" s="1"/>
      <c r="CV16" s="1"/>
      <c r="CW16" s="1"/>
      <c r="CX16" s="1"/>
      <c r="CY16" s="1"/>
      <c r="CZ1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49">
      <selection activeCell="I68" sqref="I68"/>
    </sheetView>
  </sheetViews>
  <sheetFormatPr defaultColWidth="9.00390625" defaultRowHeight="12.75" customHeight="1"/>
  <cols>
    <col min="1" max="1" width="13.50390625" style="13" customWidth="1"/>
    <col min="2" max="2" width="15.375" style="13" customWidth="1"/>
    <col min="3" max="3" width="13.125" style="13" customWidth="1"/>
    <col min="4" max="4" width="15.625" style="13" customWidth="1"/>
    <col min="5" max="5" width="14.125" style="13" customWidth="1"/>
    <col min="6" max="6" width="9.00390625" style="13" customWidth="1"/>
  </cols>
  <sheetData>
    <row r="1" spans="1:6" ht="29.25" customHeight="1" thickBot="1">
      <c r="A1" s="26" t="s">
        <v>338</v>
      </c>
      <c r="B1" s="26"/>
      <c r="C1" s="26"/>
      <c r="D1" s="26"/>
      <c r="E1" s="26"/>
      <c r="F1" s="26"/>
    </row>
    <row r="2" spans="1:6" ht="12.75" customHeight="1">
      <c r="A2" s="17" t="s">
        <v>339</v>
      </c>
      <c r="B2" s="18" t="s">
        <v>340</v>
      </c>
      <c r="C2" s="18" t="s">
        <v>341</v>
      </c>
      <c r="D2" s="18" t="s">
        <v>342</v>
      </c>
      <c r="E2" s="18" t="s">
        <v>343</v>
      </c>
      <c r="F2" s="19" t="s">
        <v>344</v>
      </c>
    </row>
    <row r="3" spans="1:6" ht="12.75" customHeight="1" thickBot="1">
      <c r="A3" s="20">
        <v>10731</v>
      </c>
      <c r="B3" s="21" t="s">
        <v>345</v>
      </c>
      <c r="C3" s="21">
        <v>200</v>
      </c>
      <c r="D3" s="21"/>
      <c r="E3" s="21"/>
      <c r="F3" s="22"/>
    </row>
    <row r="4" spans="1:6" ht="12.75" customHeight="1">
      <c r="A4" s="14">
        <v>80601</v>
      </c>
      <c r="B4" s="14" t="s">
        <v>346</v>
      </c>
      <c r="C4" s="14">
        <v>100</v>
      </c>
      <c r="D4" s="14" t="s">
        <v>347</v>
      </c>
      <c r="E4" s="14" t="s">
        <v>348</v>
      </c>
      <c r="F4" s="14" t="s">
        <v>349</v>
      </c>
    </row>
    <row r="5" spans="1:6" ht="12.75" customHeight="1" thickBot="1">
      <c r="A5" s="15">
        <v>80503</v>
      </c>
      <c r="B5" s="15" t="s">
        <v>350</v>
      </c>
      <c r="C5" s="15">
        <v>100</v>
      </c>
      <c r="D5" s="15" t="s">
        <v>347</v>
      </c>
      <c r="E5" s="15" t="s">
        <v>348</v>
      </c>
      <c r="F5" s="15" t="s">
        <v>349</v>
      </c>
    </row>
    <row r="6" spans="1:6" ht="12.75" customHeight="1" thickBot="1">
      <c r="A6" s="23">
        <v>10732</v>
      </c>
      <c r="B6" s="24" t="s">
        <v>351</v>
      </c>
      <c r="C6" s="24">
        <v>200</v>
      </c>
      <c r="D6" s="24"/>
      <c r="E6" s="24"/>
      <c r="F6" s="25"/>
    </row>
    <row r="7" spans="1:6" ht="12.75" customHeight="1">
      <c r="A7" s="14">
        <v>81001</v>
      </c>
      <c r="B7" s="14" t="s">
        <v>352</v>
      </c>
      <c r="C7" s="14">
        <v>40</v>
      </c>
      <c r="D7" s="14" t="s">
        <v>347</v>
      </c>
      <c r="E7" s="14" t="s">
        <v>348</v>
      </c>
      <c r="F7" s="14"/>
    </row>
    <row r="8" spans="1:6" ht="12.75" customHeight="1">
      <c r="A8" s="16">
        <v>80207</v>
      </c>
      <c r="B8" s="16" t="s">
        <v>353</v>
      </c>
      <c r="C8" s="16">
        <v>40</v>
      </c>
      <c r="D8" s="16" t="s">
        <v>347</v>
      </c>
      <c r="E8" s="16" t="s">
        <v>348</v>
      </c>
      <c r="F8" s="16"/>
    </row>
    <row r="9" spans="1:6" ht="12.75" customHeight="1">
      <c r="A9" s="16">
        <v>80601</v>
      </c>
      <c r="B9" s="16" t="s">
        <v>346</v>
      </c>
      <c r="C9" s="16">
        <v>40</v>
      </c>
      <c r="D9" s="16" t="s">
        <v>347</v>
      </c>
      <c r="E9" s="16" t="s">
        <v>348</v>
      </c>
      <c r="F9" s="16"/>
    </row>
    <row r="10" spans="1:6" ht="12.75" customHeight="1">
      <c r="A10" s="16">
        <v>81801</v>
      </c>
      <c r="B10" s="16" t="s">
        <v>354</v>
      </c>
      <c r="C10" s="16">
        <v>40</v>
      </c>
      <c r="D10" s="16" t="s">
        <v>347</v>
      </c>
      <c r="E10" s="16" t="s">
        <v>348</v>
      </c>
      <c r="F10" s="16"/>
    </row>
    <row r="11" spans="1:6" ht="12.75" customHeight="1" thickBot="1">
      <c r="A11" s="15">
        <v>80802</v>
      </c>
      <c r="B11" s="15" t="s">
        <v>355</v>
      </c>
      <c r="C11" s="15">
        <v>40</v>
      </c>
      <c r="D11" s="15" t="s">
        <v>347</v>
      </c>
      <c r="E11" s="15" t="s">
        <v>348</v>
      </c>
      <c r="F11" s="15"/>
    </row>
    <row r="12" spans="1:6" ht="12.75" customHeight="1" thickBot="1">
      <c r="A12" s="23">
        <v>10733</v>
      </c>
      <c r="B12" s="24" t="s">
        <v>356</v>
      </c>
      <c r="C12" s="24">
        <v>200</v>
      </c>
      <c r="D12" s="24"/>
      <c r="E12" s="24"/>
      <c r="F12" s="25"/>
    </row>
    <row r="13" spans="1:6" ht="12.75" customHeight="1">
      <c r="A13" s="14">
        <v>90501</v>
      </c>
      <c r="B13" s="14" t="s">
        <v>357</v>
      </c>
      <c r="C13" s="14">
        <v>50</v>
      </c>
      <c r="D13" s="14" t="s">
        <v>347</v>
      </c>
      <c r="E13" s="14" t="s">
        <v>348</v>
      </c>
      <c r="F13" s="14"/>
    </row>
    <row r="14" spans="1:6" ht="12.75" customHeight="1">
      <c r="A14" s="16">
        <v>90502</v>
      </c>
      <c r="B14" s="16" t="s">
        <v>358</v>
      </c>
      <c r="C14" s="16">
        <v>50</v>
      </c>
      <c r="D14" s="16" t="s">
        <v>347</v>
      </c>
      <c r="E14" s="16" t="s">
        <v>348</v>
      </c>
      <c r="F14" s="16"/>
    </row>
    <row r="15" spans="1:6" ht="12.75" customHeight="1">
      <c r="A15" s="16">
        <v>70504</v>
      </c>
      <c r="B15" s="16" t="s">
        <v>359</v>
      </c>
      <c r="C15" s="16">
        <v>50</v>
      </c>
      <c r="D15" s="16" t="s">
        <v>347</v>
      </c>
      <c r="E15" s="16" t="s">
        <v>348</v>
      </c>
      <c r="F15" s="16"/>
    </row>
    <row r="16" spans="1:6" ht="12.75" customHeight="1" thickBot="1">
      <c r="A16" s="15">
        <v>120301</v>
      </c>
      <c r="B16" s="15" t="s">
        <v>360</v>
      </c>
      <c r="C16" s="15">
        <v>50</v>
      </c>
      <c r="D16" s="15" t="s">
        <v>347</v>
      </c>
      <c r="E16" s="15" t="s">
        <v>361</v>
      </c>
      <c r="F16" s="15"/>
    </row>
    <row r="17" spans="1:6" ht="12.75" customHeight="1" thickBot="1">
      <c r="A17" s="23">
        <v>10735</v>
      </c>
      <c r="B17" s="24" t="s">
        <v>362</v>
      </c>
      <c r="C17" s="24">
        <v>110</v>
      </c>
      <c r="D17" s="24"/>
      <c r="E17" s="24"/>
      <c r="F17" s="25"/>
    </row>
    <row r="18" spans="1:6" ht="12.75" customHeight="1">
      <c r="A18" s="14">
        <v>100201</v>
      </c>
      <c r="B18" s="14" t="s">
        <v>363</v>
      </c>
      <c r="C18" s="14">
        <v>65</v>
      </c>
      <c r="D18" s="14" t="s">
        <v>347</v>
      </c>
      <c r="E18" s="14" t="s">
        <v>348</v>
      </c>
      <c r="F18" s="14"/>
    </row>
    <row r="19" spans="1:6" ht="12.75" customHeight="1" thickBot="1">
      <c r="A19" s="15">
        <v>101101</v>
      </c>
      <c r="B19" s="15" t="s">
        <v>364</v>
      </c>
      <c r="C19" s="15">
        <v>45</v>
      </c>
      <c r="D19" s="15" t="s">
        <v>347</v>
      </c>
      <c r="E19" s="15" t="s">
        <v>361</v>
      </c>
      <c r="F19" s="15"/>
    </row>
    <row r="20" spans="1:6" ht="12.75" customHeight="1" thickBot="1">
      <c r="A20" s="23">
        <v>10736</v>
      </c>
      <c r="B20" s="24" t="s">
        <v>365</v>
      </c>
      <c r="C20" s="24">
        <v>180</v>
      </c>
      <c r="D20" s="24"/>
      <c r="E20" s="24"/>
      <c r="F20" s="25"/>
    </row>
    <row r="21" spans="1:6" ht="12.75" customHeight="1">
      <c r="A21" s="14">
        <v>120101</v>
      </c>
      <c r="B21" s="14" t="s">
        <v>366</v>
      </c>
      <c r="C21" s="14">
        <v>60</v>
      </c>
      <c r="D21" s="14" t="s">
        <v>347</v>
      </c>
      <c r="E21" s="14" t="s">
        <v>367</v>
      </c>
      <c r="F21" s="14"/>
    </row>
    <row r="22" spans="1:6" ht="12.75" customHeight="1">
      <c r="A22" s="16">
        <v>120901</v>
      </c>
      <c r="B22" s="16" t="s">
        <v>209</v>
      </c>
      <c r="C22" s="16">
        <v>60</v>
      </c>
      <c r="D22" s="16" t="s">
        <v>347</v>
      </c>
      <c r="E22" s="16" t="s">
        <v>367</v>
      </c>
      <c r="F22" s="16"/>
    </row>
    <row r="23" spans="1:6" ht="12.75" customHeight="1" thickBot="1">
      <c r="A23" s="15">
        <v>80901</v>
      </c>
      <c r="B23" s="15" t="s">
        <v>368</v>
      </c>
      <c r="C23" s="15">
        <v>60</v>
      </c>
      <c r="D23" s="15" t="s">
        <v>347</v>
      </c>
      <c r="E23" s="15" t="s">
        <v>348</v>
      </c>
      <c r="F23" s="15" t="s">
        <v>369</v>
      </c>
    </row>
    <row r="24" spans="1:6" ht="12.75" customHeight="1" thickBot="1">
      <c r="A24" s="23">
        <v>10737</v>
      </c>
      <c r="B24" s="24" t="s">
        <v>370</v>
      </c>
      <c r="C24" s="24">
        <v>180</v>
      </c>
      <c r="D24" s="24"/>
      <c r="E24" s="24"/>
      <c r="F24" s="25"/>
    </row>
    <row r="25" spans="1:6" ht="12.75" customHeight="1">
      <c r="A25" s="14">
        <v>40106</v>
      </c>
      <c r="B25" s="14" t="s">
        <v>371</v>
      </c>
      <c r="C25" s="14">
        <v>50</v>
      </c>
      <c r="D25" s="14" t="s">
        <v>347</v>
      </c>
      <c r="E25" s="14" t="s">
        <v>372</v>
      </c>
      <c r="F25" s="14"/>
    </row>
    <row r="26" spans="1:6" ht="12.75" customHeight="1">
      <c r="A26" s="16">
        <v>80411</v>
      </c>
      <c r="B26" s="16" t="s">
        <v>373</v>
      </c>
      <c r="C26" s="16">
        <v>70</v>
      </c>
      <c r="D26" s="16" t="s">
        <v>347</v>
      </c>
      <c r="E26" s="16" t="s">
        <v>348</v>
      </c>
      <c r="F26" s="16"/>
    </row>
    <row r="27" spans="1:6" ht="34.5" thickBot="1">
      <c r="A27" s="15">
        <v>120904</v>
      </c>
      <c r="B27" s="15" t="s">
        <v>374</v>
      </c>
      <c r="C27" s="15">
        <v>60</v>
      </c>
      <c r="D27" s="15" t="s">
        <v>347</v>
      </c>
      <c r="E27" s="15" t="s">
        <v>367</v>
      </c>
      <c r="F27" s="15"/>
    </row>
    <row r="28" spans="1:6" ht="12.75" customHeight="1" thickBot="1">
      <c r="A28" s="23">
        <v>10738</v>
      </c>
      <c r="B28" s="24" t="s">
        <v>375</v>
      </c>
      <c r="C28" s="24">
        <v>220</v>
      </c>
      <c r="D28" s="24"/>
      <c r="E28" s="24"/>
      <c r="F28" s="25"/>
    </row>
    <row r="29" spans="1:6" ht="12.75" customHeight="1">
      <c r="A29" s="14">
        <v>50101</v>
      </c>
      <c r="B29" s="14" t="s">
        <v>376</v>
      </c>
      <c r="C29" s="14">
        <v>45</v>
      </c>
      <c r="D29" s="14" t="s">
        <v>347</v>
      </c>
      <c r="E29" s="14" t="s">
        <v>372</v>
      </c>
      <c r="F29" s="14"/>
    </row>
    <row r="30" spans="1:6" ht="12.75" customHeight="1">
      <c r="A30" s="16">
        <v>81001</v>
      </c>
      <c r="B30" s="16" t="s">
        <v>352</v>
      </c>
      <c r="C30" s="16">
        <v>45</v>
      </c>
      <c r="D30" s="16" t="s">
        <v>347</v>
      </c>
      <c r="E30" s="16" t="s">
        <v>348</v>
      </c>
      <c r="F30" s="16"/>
    </row>
    <row r="31" spans="1:6" ht="12.75" customHeight="1">
      <c r="A31" s="16">
        <v>80901</v>
      </c>
      <c r="B31" s="16" t="s">
        <v>368</v>
      </c>
      <c r="C31" s="16">
        <v>45</v>
      </c>
      <c r="D31" s="16" t="s">
        <v>347</v>
      </c>
      <c r="E31" s="16" t="s">
        <v>348</v>
      </c>
      <c r="F31" s="16"/>
    </row>
    <row r="32" spans="1:6" ht="12.75" customHeight="1">
      <c r="A32" s="16">
        <v>120204</v>
      </c>
      <c r="B32" s="16" t="s">
        <v>377</v>
      </c>
      <c r="C32" s="16">
        <v>40</v>
      </c>
      <c r="D32" s="16" t="s">
        <v>347</v>
      </c>
      <c r="E32" s="16" t="s">
        <v>367</v>
      </c>
      <c r="F32" s="16"/>
    </row>
    <row r="33" spans="1:6" ht="12.75" customHeight="1" thickBot="1">
      <c r="A33" s="15">
        <v>101101</v>
      </c>
      <c r="B33" s="15" t="s">
        <v>364</v>
      </c>
      <c r="C33" s="15">
        <v>45</v>
      </c>
      <c r="D33" s="15" t="s">
        <v>347</v>
      </c>
      <c r="E33" s="15" t="s">
        <v>367</v>
      </c>
      <c r="F33" s="15"/>
    </row>
    <row r="34" spans="1:6" ht="12.75" customHeight="1" thickBot="1">
      <c r="A34" s="23">
        <v>10739</v>
      </c>
      <c r="B34" s="24" t="s">
        <v>378</v>
      </c>
      <c r="C34" s="24">
        <v>220</v>
      </c>
      <c r="D34" s="24"/>
      <c r="E34" s="24"/>
      <c r="F34" s="25"/>
    </row>
    <row r="35" spans="1:6" ht="12.75" customHeight="1">
      <c r="A35" s="14">
        <v>80901</v>
      </c>
      <c r="B35" s="14" t="s">
        <v>368</v>
      </c>
      <c r="C35" s="14">
        <v>50</v>
      </c>
      <c r="D35" s="14" t="s">
        <v>347</v>
      </c>
      <c r="E35" s="14" t="s">
        <v>348</v>
      </c>
      <c r="F35" s="14"/>
    </row>
    <row r="36" spans="1:6" ht="22.5">
      <c r="A36" s="16">
        <v>81001</v>
      </c>
      <c r="B36" s="16" t="s">
        <v>379</v>
      </c>
      <c r="C36" s="16">
        <v>60</v>
      </c>
      <c r="D36" s="16" t="s">
        <v>347</v>
      </c>
      <c r="E36" s="16" t="s">
        <v>348</v>
      </c>
      <c r="F36" s="16"/>
    </row>
    <row r="37" spans="1:6" ht="12.75" customHeight="1">
      <c r="A37" s="16">
        <v>40107</v>
      </c>
      <c r="B37" s="16" t="s">
        <v>380</v>
      </c>
      <c r="C37" s="16">
        <v>60</v>
      </c>
      <c r="D37" s="16" t="s">
        <v>347</v>
      </c>
      <c r="E37" s="16" t="s">
        <v>367</v>
      </c>
      <c r="F37" s="16"/>
    </row>
    <row r="38" spans="1:6" ht="12.75" customHeight="1" thickBot="1">
      <c r="A38" s="15">
        <v>80903</v>
      </c>
      <c r="B38" s="15" t="s">
        <v>381</v>
      </c>
      <c r="C38" s="15">
        <v>50</v>
      </c>
      <c r="D38" s="15" t="s">
        <v>347</v>
      </c>
      <c r="E38" s="15" t="s">
        <v>348</v>
      </c>
      <c r="F38" s="15"/>
    </row>
    <row r="39" spans="1:6" ht="12.75" customHeight="1" thickBot="1">
      <c r="A39" s="23">
        <v>10740</v>
      </c>
      <c r="B39" s="24" t="s">
        <v>382</v>
      </c>
      <c r="C39" s="24">
        <v>240</v>
      </c>
      <c r="D39" s="24"/>
      <c r="E39" s="24"/>
      <c r="F39" s="25"/>
    </row>
    <row r="40" spans="1:6" ht="12.75" customHeight="1">
      <c r="A40" s="14">
        <v>101101</v>
      </c>
      <c r="B40" s="14" t="s">
        <v>364</v>
      </c>
      <c r="C40" s="14">
        <v>100</v>
      </c>
      <c r="D40" s="14" t="s">
        <v>347</v>
      </c>
      <c r="E40" s="14" t="s">
        <v>361</v>
      </c>
      <c r="F40" s="14"/>
    </row>
    <row r="41" spans="1:6" ht="12.75" customHeight="1">
      <c r="A41" s="16">
        <v>100201</v>
      </c>
      <c r="B41" s="16" t="s">
        <v>363</v>
      </c>
      <c r="C41" s="16">
        <v>50</v>
      </c>
      <c r="D41" s="16" t="s">
        <v>383</v>
      </c>
      <c r="E41" s="16" t="s">
        <v>348</v>
      </c>
      <c r="F41" s="16"/>
    </row>
    <row r="42" spans="1:6" ht="12.75" customHeight="1">
      <c r="A42" s="16">
        <v>100701</v>
      </c>
      <c r="B42" s="16" t="s">
        <v>384</v>
      </c>
      <c r="C42" s="16">
        <v>10</v>
      </c>
      <c r="D42" s="16" t="s">
        <v>347</v>
      </c>
      <c r="E42" s="16" t="s">
        <v>348</v>
      </c>
      <c r="F42" s="16"/>
    </row>
    <row r="43" spans="1:6" ht="12.75" customHeight="1">
      <c r="A43" s="16">
        <v>101003</v>
      </c>
      <c r="B43" s="16" t="s">
        <v>385</v>
      </c>
      <c r="C43" s="16">
        <v>30</v>
      </c>
      <c r="D43" s="16" t="s">
        <v>347</v>
      </c>
      <c r="E43" s="16" t="s">
        <v>348</v>
      </c>
      <c r="F43" s="16"/>
    </row>
    <row r="44" spans="1:6" ht="12.75" customHeight="1" thickBot="1">
      <c r="A44" s="15">
        <v>40107</v>
      </c>
      <c r="B44" s="15" t="s">
        <v>380</v>
      </c>
      <c r="C44" s="15">
        <v>50</v>
      </c>
      <c r="D44" s="15" t="s">
        <v>347</v>
      </c>
      <c r="E44" s="15" t="s">
        <v>361</v>
      </c>
      <c r="F44" s="15"/>
    </row>
    <row r="45" spans="1:6" ht="12.75" customHeight="1" thickBot="1">
      <c r="A45" s="23">
        <v>10741</v>
      </c>
      <c r="B45" s="24" t="s">
        <v>386</v>
      </c>
      <c r="C45" s="24">
        <v>180</v>
      </c>
      <c r="D45" s="24"/>
      <c r="E45" s="24"/>
      <c r="F45" s="25"/>
    </row>
    <row r="46" spans="1:6" ht="12.75" customHeight="1">
      <c r="A46" s="14">
        <v>120202</v>
      </c>
      <c r="B46" s="14" t="s">
        <v>387</v>
      </c>
      <c r="C46" s="14">
        <v>60</v>
      </c>
      <c r="D46" s="14" t="s">
        <v>347</v>
      </c>
      <c r="E46" s="14" t="s">
        <v>361</v>
      </c>
      <c r="F46" s="14"/>
    </row>
    <row r="47" spans="1:6" ht="12.75" customHeight="1">
      <c r="A47" s="16">
        <v>20105</v>
      </c>
      <c r="B47" s="16" t="s">
        <v>388</v>
      </c>
      <c r="C47" s="16">
        <v>60</v>
      </c>
      <c r="D47" s="16" t="s">
        <v>347</v>
      </c>
      <c r="E47" s="16" t="s">
        <v>361</v>
      </c>
      <c r="F47" s="16"/>
    </row>
    <row r="48" spans="1:6" ht="12.75" customHeight="1">
      <c r="A48" s="16">
        <v>20402</v>
      </c>
      <c r="B48" s="16" t="s">
        <v>389</v>
      </c>
      <c r="C48" s="16">
        <v>60</v>
      </c>
      <c r="D48" s="16" t="s">
        <v>347</v>
      </c>
      <c r="E48" s="16" t="s">
        <v>361</v>
      </c>
      <c r="F48" s="16"/>
    </row>
    <row r="49" spans="1:6" ht="12.75" customHeight="1">
      <c r="A49" s="16">
        <v>11406</v>
      </c>
      <c r="B49" s="16" t="s">
        <v>390</v>
      </c>
      <c r="C49" s="16">
        <v>100</v>
      </c>
      <c r="D49" s="16"/>
      <c r="E49" s="16"/>
      <c r="F49" s="16"/>
    </row>
    <row r="50" spans="1:6" ht="12.75" customHeight="1">
      <c r="A50" s="16">
        <v>50101</v>
      </c>
      <c r="B50" s="16" t="s">
        <v>376</v>
      </c>
      <c r="C50" s="16">
        <v>50</v>
      </c>
      <c r="D50" s="16" t="s">
        <v>347</v>
      </c>
      <c r="E50" s="16" t="s">
        <v>361</v>
      </c>
      <c r="F50" s="16"/>
    </row>
    <row r="51" spans="1:6" ht="12.75" customHeight="1" thickBot="1">
      <c r="A51" s="15">
        <v>50301</v>
      </c>
      <c r="B51" s="15" t="s">
        <v>391</v>
      </c>
      <c r="C51" s="15">
        <v>50</v>
      </c>
      <c r="D51" s="15" t="s">
        <v>347</v>
      </c>
      <c r="E51" s="15" t="s">
        <v>361</v>
      </c>
      <c r="F51" s="15"/>
    </row>
    <row r="52" spans="1:6" ht="12.75" customHeight="1" thickBot="1">
      <c r="A52" s="23">
        <v>11562</v>
      </c>
      <c r="B52" s="24" t="s">
        <v>392</v>
      </c>
      <c r="C52" s="24">
        <v>232</v>
      </c>
      <c r="D52" s="24"/>
      <c r="E52" s="24"/>
      <c r="F52" s="25"/>
    </row>
    <row r="53" spans="1:6" ht="12.75" customHeight="1">
      <c r="A53" s="14">
        <v>120204</v>
      </c>
      <c r="B53" s="14" t="s">
        <v>377</v>
      </c>
      <c r="C53" s="14">
        <v>45</v>
      </c>
      <c r="D53" s="14" t="s">
        <v>347</v>
      </c>
      <c r="E53" s="14" t="s">
        <v>367</v>
      </c>
      <c r="F53" s="14"/>
    </row>
    <row r="54" spans="1:6" ht="12.75" customHeight="1">
      <c r="A54" s="16">
        <v>80906</v>
      </c>
      <c r="B54" s="16" t="s">
        <v>393</v>
      </c>
      <c r="C54" s="16">
        <v>20</v>
      </c>
      <c r="D54" s="16" t="s">
        <v>347</v>
      </c>
      <c r="E54" s="16" t="s">
        <v>348</v>
      </c>
      <c r="F54" s="16"/>
    </row>
    <row r="55" spans="1:6" ht="12.75" customHeight="1">
      <c r="A55" s="16">
        <v>70302</v>
      </c>
      <c r="B55" s="16" t="s">
        <v>394</v>
      </c>
      <c r="C55" s="16">
        <v>20</v>
      </c>
      <c r="D55" s="16" t="s">
        <v>347</v>
      </c>
      <c r="E55" s="16" t="s">
        <v>348</v>
      </c>
      <c r="F55" s="16"/>
    </row>
    <row r="56" spans="1:6" ht="12.75" customHeight="1">
      <c r="A56" s="16">
        <v>80701</v>
      </c>
      <c r="B56" s="16" t="s">
        <v>395</v>
      </c>
      <c r="C56" s="16">
        <v>22</v>
      </c>
      <c r="D56" s="16" t="s">
        <v>347</v>
      </c>
      <c r="E56" s="16" t="s">
        <v>348</v>
      </c>
      <c r="F56" s="16"/>
    </row>
    <row r="57" spans="1:6" ht="12.75" customHeight="1">
      <c r="A57" s="16">
        <v>50301</v>
      </c>
      <c r="B57" s="16" t="s">
        <v>391</v>
      </c>
      <c r="C57" s="16">
        <v>40</v>
      </c>
      <c r="D57" s="16" t="s">
        <v>347</v>
      </c>
      <c r="E57" s="16" t="s">
        <v>372</v>
      </c>
      <c r="F57" s="16"/>
    </row>
    <row r="58" spans="1:6" ht="12.75" customHeight="1">
      <c r="A58" s="16">
        <v>40106</v>
      </c>
      <c r="B58" s="16" t="s">
        <v>371</v>
      </c>
      <c r="C58" s="16">
        <v>25</v>
      </c>
      <c r="D58" s="16" t="s">
        <v>347</v>
      </c>
      <c r="E58" s="16" t="s">
        <v>372</v>
      </c>
      <c r="F58" s="16"/>
    </row>
    <row r="59" spans="1:6" ht="12.75" customHeight="1">
      <c r="A59" s="16">
        <v>120901</v>
      </c>
      <c r="B59" s="16" t="s">
        <v>209</v>
      </c>
      <c r="C59" s="16">
        <v>20</v>
      </c>
      <c r="D59" s="16" t="s">
        <v>347</v>
      </c>
      <c r="E59" s="16" t="s">
        <v>372</v>
      </c>
      <c r="F59" s="16"/>
    </row>
    <row r="60" spans="1:6" ht="12.75" customHeight="1">
      <c r="A60" s="16">
        <v>130503</v>
      </c>
      <c r="B60" s="16" t="s">
        <v>396</v>
      </c>
      <c r="C60" s="16">
        <v>20</v>
      </c>
      <c r="D60" s="16" t="s">
        <v>347</v>
      </c>
      <c r="E60" s="16" t="s">
        <v>397</v>
      </c>
      <c r="F60" s="16"/>
    </row>
    <row r="61" spans="1:6" ht="12.75" customHeight="1">
      <c r="A61" s="16">
        <v>130201</v>
      </c>
      <c r="B61" s="16" t="s">
        <v>398</v>
      </c>
      <c r="C61" s="16">
        <v>10</v>
      </c>
      <c r="D61" s="16" t="s">
        <v>347</v>
      </c>
      <c r="E61" s="16" t="s">
        <v>397</v>
      </c>
      <c r="F61" s="16"/>
    </row>
    <row r="62" spans="1:6" ht="12.75" customHeight="1" thickBot="1">
      <c r="A62" s="15">
        <v>130201</v>
      </c>
      <c r="B62" s="15" t="s">
        <v>399</v>
      </c>
      <c r="C62" s="15">
        <v>10</v>
      </c>
      <c r="D62" s="15" t="s">
        <v>347</v>
      </c>
      <c r="E62" s="15" t="s">
        <v>397</v>
      </c>
      <c r="F62" s="15"/>
    </row>
    <row r="63" spans="1:6" ht="12.75" customHeight="1" thickBot="1">
      <c r="A63" s="23">
        <v>11805</v>
      </c>
      <c r="B63" s="24" t="s">
        <v>400</v>
      </c>
      <c r="C63" s="24">
        <v>100</v>
      </c>
      <c r="D63" s="24"/>
      <c r="E63" s="24"/>
      <c r="F63" s="25"/>
    </row>
    <row r="64" spans="1:6" ht="12.75" customHeight="1">
      <c r="A64" s="14">
        <v>101101</v>
      </c>
      <c r="B64" s="14" t="s">
        <v>364</v>
      </c>
      <c r="C64" s="14">
        <v>50</v>
      </c>
      <c r="D64" s="14" t="s">
        <v>347</v>
      </c>
      <c r="E64" s="14" t="s">
        <v>361</v>
      </c>
      <c r="F64" s="14"/>
    </row>
    <row r="65" spans="1:6" ht="12.75" customHeight="1" thickBot="1">
      <c r="A65" s="15">
        <v>100701</v>
      </c>
      <c r="B65" s="15" t="s">
        <v>384</v>
      </c>
      <c r="C65" s="15">
        <v>50</v>
      </c>
      <c r="D65" s="15" t="s">
        <v>347</v>
      </c>
      <c r="E65" s="15" t="s">
        <v>348</v>
      </c>
      <c r="F65" s="15"/>
    </row>
    <row r="66" spans="1:6" ht="12.75" customHeight="1" thickBot="1">
      <c r="A66" s="23">
        <v>11807</v>
      </c>
      <c r="B66" s="24" t="s">
        <v>401</v>
      </c>
      <c r="C66" s="24">
        <v>200</v>
      </c>
      <c r="D66" s="24"/>
      <c r="E66" s="24"/>
      <c r="F66" s="25"/>
    </row>
    <row r="67" spans="1:6" ht="22.5">
      <c r="A67" s="14">
        <v>80202</v>
      </c>
      <c r="B67" s="14" t="s">
        <v>402</v>
      </c>
      <c r="C67" s="14">
        <v>50</v>
      </c>
      <c r="D67" s="14" t="s">
        <v>347</v>
      </c>
      <c r="E67" s="14" t="s">
        <v>348</v>
      </c>
      <c r="F67" s="14"/>
    </row>
    <row r="68" spans="1:6" ht="12.75" customHeight="1">
      <c r="A68" s="16">
        <v>80601</v>
      </c>
      <c r="B68" s="16" t="s">
        <v>346</v>
      </c>
      <c r="C68" s="16">
        <v>20</v>
      </c>
      <c r="D68" s="16" t="s">
        <v>347</v>
      </c>
      <c r="E68" s="16" t="s">
        <v>348</v>
      </c>
      <c r="F68" s="16"/>
    </row>
    <row r="69" spans="1:6" ht="12.75" customHeight="1">
      <c r="A69" s="16">
        <v>120105</v>
      </c>
      <c r="B69" s="16" t="s">
        <v>403</v>
      </c>
      <c r="C69" s="16">
        <v>20</v>
      </c>
      <c r="D69" s="16" t="s">
        <v>347</v>
      </c>
      <c r="E69" s="16" t="s">
        <v>348</v>
      </c>
      <c r="F69" s="16"/>
    </row>
    <row r="70" spans="1:6" ht="12.75" customHeight="1">
      <c r="A70" s="16">
        <v>80903</v>
      </c>
      <c r="B70" s="16" t="s">
        <v>381</v>
      </c>
      <c r="C70" s="16">
        <v>20</v>
      </c>
      <c r="D70" s="16" t="s">
        <v>347</v>
      </c>
      <c r="E70" s="16" t="s">
        <v>348</v>
      </c>
      <c r="F70" s="16"/>
    </row>
    <row r="71" spans="1:6" ht="12.75" customHeight="1">
      <c r="A71" s="16">
        <v>80701</v>
      </c>
      <c r="B71" s="16" t="s">
        <v>395</v>
      </c>
      <c r="C71" s="16">
        <v>20</v>
      </c>
      <c r="D71" s="16" t="s">
        <v>347</v>
      </c>
      <c r="E71" s="16" t="s">
        <v>348</v>
      </c>
      <c r="F71" s="16"/>
    </row>
    <row r="72" spans="1:6" ht="12.75" customHeight="1">
      <c r="A72" s="16">
        <v>80207</v>
      </c>
      <c r="B72" s="16" t="s">
        <v>353</v>
      </c>
      <c r="C72" s="16">
        <v>20</v>
      </c>
      <c r="D72" s="16" t="s">
        <v>347</v>
      </c>
      <c r="E72" s="16" t="s">
        <v>348</v>
      </c>
      <c r="F72" s="16"/>
    </row>
    <row r="73" spans="1:6" ht="12.75" customHeight="1">
      <c r="A73" s="16">
        <v>120204</v>
      </c>
      <c r="B73" s="16" t="s">
        <v>377</v>
      </c>
      <c r="C73" s="16">
        <v>50</v>
      </c>
      <c r="D73" s="16" t="s">
        <v>347</v>
      </c>
      <c r="E73" s="16" t="s">
        <v>372</v>
      </c>
      <c r="F73" s="16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2017-02-28T09:07:12Z</cp:lastPrinted>
  <dcterms:created xsi:type="dcterms:W3CDTF">1996-12-17T01:32:42Z</dcterms:created>
  <dcterms:modified xsi:type="dcterms:W3CDTF">2017-02-28T09:08:39Z</dcterms:modified>
  <cp:category/>
  <cp:version/>
  <cp:contentType/>
  <cp:contentStatus/>
</cp:coreProperties>
</file>